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K:\photo\Bud2021\Spreadsheets\credit\"/>
    </mc:Choice>
  </mc:AlternateContent>
  <xr:revisionPtr revIDLastSave="0" documentId="8_{714F9082-21A3-4264-A10E-DF0215112001}" xr6:coauthVersionLast="36" xr6:coauthVersionMax="36" xr10:uidLastSave="{00000000-0000-0000-0000-000000000000}"/>
  <bookViews>
    <workbookView xWindow="0" yWindow="0" windowWidth="21435" windowHeight="10725" xr2:uid="{CA73C7E9-098E-44A8-B5F5-4BF821DB1310}"/>
  </bookViews>
  <sheets>
    <sheet name="18-6" sheetId="1" r:id="rId1"/>
  </sheets>
  <externalReferences>
    <externalReference r:id="rId2"/>
    <externalReference r:id="rId3"/>
    <externalReference r:id="rId4"/>
    <externalReference r:id="rId5"/>
  </externalReferences>
  <definedNames>
    <definedName name="_xlnm._FilterDatabase" localSheetId="0" hidden="1">'18-6'!$A$8:$L$185</definedName>
    <definedName name="CSR_DATA_2016" localSheetId="0">[1]CSR_MAX_DATA_2016!$A$1:$I$121</definedName>
    <definedName name="CSR_DATA_2016">[2]CSR_MAX_DATA_2016!$A$1:$I$121</definedName>
    <definedName name="CSR_DATA_2017" localSheetId="0">[1]CSR_MAX_DATA_2017!$A$1:$H$123</definedName>
    <definedName name="CSR_DATA_2017">[2]CSR_MAX_DATA_2017!$A$1:$H$123</definedName>
    <definedName name="CSR_DATA_2018" localSheetId="0">[1]CSR_MAX_DATA_2018!$A$1:$I$122</definedName>
    <definedName name="CSR_DATA_2018">[2]CSR_MAX_DATA_2018!$A$1:$I$122</definedName>
    <definedName name="CSR_DATA_2019" localSheetId="0">[1]CSR_MAX_DATA_2019!$A$2:$I$122</definedName>
    <definedName name="CSR_DATA_2019">[2]CSR_MAX_DATA_2019!$A$2:$I$122</definedName>
    <definedName name="CSR_DATA_2020">[1]!Table_REESTIMATES_TABLE_PB2017.accdb35[[#Headers],[#Data]]</definedName>
    <definedName name="CSR_DATA_2021">[1]!Table_REESTIMATES_TABLE_PB2017.accdb6[[#Headers],[#Data]]</definedName>
    <definedName name="DATA_COLUMNS">#REF!</definedName>
    <definedName name="DATA_PB15">#REF!</definedName>
    <definedName name="_xlnm.Print_Area" localSheetId="0">'18-6'!$A$1:$N$185</definedName>
    <definedName name="Status">'[3]2011_DLsubsidy'!$U$1:$U$4</definedName>
    <definedName name="USED_KEYS" localSheetId="0">'18-6'!#REF!</definedName>
    <definedName name="USED_KEYS">'[2]Table Formatted'!$A$3:$A$197</definedName>
    <definedName name="USED_KEYS1">'[4]Table Formatted'!$A$3:$A$197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<sst xmlns="http://schemas.openxmlformats.org/spreadsheetml/2006/main" count="338" uniqueCount="128">
  <si>
    <t>(Outlays and receipts, in millions of dollars)</t>
  </si>
  <si>
    <t>Agency and Program</t>
  </si>
  <si>
    <t>DIRECT LOANS</t>
  </si>
  <si>
    <t>Agriculture:</t>
  </si>
  <si>
    <t xml:space="preserve">    Agriculture Credit Insurance Fund</t>
  </si>
  <si>
    <t xml:space="preserve">    Farm Storage Facility Loans</t>
  </si>
  <si>
    <t xml:space="preserve">    Apple Loans</t>
  </si>
  <si>
    <t>*</t>
  </si>
  <si>
    <t>-*</t>
  </si>
  <si>
    <t xml:space="preserve">    Emergency Boll Weevil Loans</t>
  </si>
  <si>
    <t xml:space="preserve">    Distance Learning, Telemedicine and Broadband Loans</t>
  </si>
  <si>
    <t xml:space="preserve">    Rural Electrification and Telecommunications Loans</t>
  </si>
  <si>
    <t xml:space="preserve">    Rural Telephone Bank</t>
  </si>
  <si>
    <t xml:space="preserve">    Rural Housing Insurance Fund</t>
  </si>
  <si>
    <t xml:space="preserve">    Rural Economic Development Loans</t>
  </si>
  <si>
    <t xml:space="preserve">    Rural Development Loan Program</t>
  </si>
  <si>
    <t xml:space="preserve">    Rural Community Facilities Program</t>
  </si>
  <si>
    <t xml:space="preserve">    Rural Business and Industry Program </t>
  </si>
  <si>
    <t xml:space="preserve">    Rural Water and Waste Disposal Program</t>
  </si>
  <si>
    <t xml:space="preserve">    P.L. 480</t>
  </si>
  <si>
    <t xml:space="preserve">    Multifamily Housing Revitalization Program              </t>
  </si>
  <si>
    <t>---</t>
  </si>
  <si>
    <t xml:space="preserve">    Rural Microenterprise Investment Program                </t>
  </si>
  <si>
    <t>Commerce:</t>
  </si>
  <si>
    <t xml:space="preserve">    Fisheries Finance</t>
  </si>
  <si>
    <t>Defense-Military Programs:</t>
  </si>
  <si>
    <t xml:space="preserve">    Military Housing Improvement Fund</t>
  </si>
  <si>
    <t>Education:</t>
  </si>
  <si>
    <t xml:space="preserve">    Federal Direct Student Loan Program</t>
  </si>
  <si>
    <t xml:space="preserve">    Temporary Student Loan Purchase Authority</t>
  </si>
  <si>
    <t xml:space="preserve">    College Housing and Academic Facilities Loans</t>
  </si>
  <si>
    <t xml:space="preserve">    Historically Black Colleges and Universities</t>
  </si>
  <si>
    <t xml:space="preserve">    TEACH Grants</t>
  </si>
  <si>
    <t>Energy:</t>
  </si>
  <si>
    <t xml:space="preserve">    Advanced Technology Vehicle Manufacturing Fund</t>
  </si>
  <si>
    <t xml:space="preserve">    Title 17 Innovative Technology Fund</t>
  </si>
  <si>
    <t>Health and Human Services:</t>
  </si>
  <si>
    <t xml:space="preserve">    Consumer Operated and Oriented Plan</t>
  </si>
  <si>
    <t xml:space="preserve">    Consumer Operated and Oriented Plan Program
        Contingency Fund  </t>
  </si>
  <si>
    <t>Homeland Security:</t>
  </si>
  <si>
    <t xml:space="preserve">    Disaster Assistance</t>
  </si>
  <si>
    <t>Interior:</t>
  </si>
  <si>
    <t xml:space="preserve">    Bureau of Reclamation Loans</t>
  </si>
  <si>
    <t xml:space="preserve">    Bureau of Indian Affairs Direct Loans</t>
  </si>
  <si>
    <t xml:space="preserve">    Assistance to American Samoa</t>
  </si>
  <si>
    <t>Housing and Urban Development</t>
  </si>
  <si>
    <t xml:space="preserve">    Emergency Homeowners' Relief Fund   </t>
  </si>
  <si>
    <t xml:space="preserve">    FHA-General and Special Risk Program Account     </t>
  </si>
  <si>
    <t xml:space="preserve">    Green Retrofit Program for Multifamily Housing, Recovery 
        Act   </t>
  </si>
  <si>
    <t xml:space="preserve">    FHA-Mutual Mortgage Insurance Program Account</t>
  </si>
  <si>
    <t>State:</t>
  </si>
  <si>
    <t xml:space="preserve">    Repatriation Loans</t>
  </si>
  <si>
    <t>Transportation:</t>
  </si>
  <si>
    <t xml:space="preserve">    Transportation Infrastructure Finance and Innovation</t>
  </si>
  <si>
    <t xml:space="preserve">    TIGER-TIFIA Direct Loans</t>
  </si>
  <si>
    <t xml:space="preserve">    Railroad Rehabilitation and Improvement Program</t>
  </si>
  <si>
    <t xml:space="preserve">    Highway Infrastructure Investment, Recovery Act      </t>
  </si>
  <si>
    <t>Treasury:</t>
  </si>
  <si>
    <t xml:space="preserve">    GSE Mortgage-Backed Securities Purchase Program</t>
  </si>
  <si>
    <t xml:space="preserve">    Community Development Financial Institutions Fund</t>
  </si>
  <si>
    <r>
      <t xml:space="preserve">    Troubled Asset Relief Program Direct Loan </t>
    </r>
    <r>
      <rPr>
        <vertAlign val="superscript"/>
        <sz val="10"/>
        <rFont val="Arial"/>
        <family val="2"/>
      </rPr>
      <t>3</t>
    </r>
  </si>
  <si>
    <r>
      <t xml:space="preserve">    Troubled Asset Relief Program Equity </t>
    </r>
    <r>
      <rPr>
        <vertAlign val="superscript"/>
        <sz val="10"/>
        <rFont val="Arial"/>
        <family val="2"/>
      </rPr>
      <t>3</t>
    </r>
  </si>
  <si>
    <r>
      <t xml:space="preserve">    Small Business Lending Fund </t>
    </r>
    <r>
      <rPr>
        <vertAlign val="superscript"/>
        <sz val="10"/>
        <rFont val="Arial"/>
        <family val="2"/>
      </rPr>
      <t>3</t>
    </r>
  </si>
  <si>
    <t>Veterans Affairs:</t>
  </si>
  <si>
    <t xml:space="preserve">    Veterans Housing Benefit Program Fund </t>
  </si>
  <si>
    <t xml:space="preserve">    Native American Veteran Housing</t>
  </si>
  <si>
    <t xml:space="preserve">    Vocational Rehabilitation Loans</t>
  </si>
  <si>
    <t>Environmental Protection Agency:</t>
  </si>
  <si>
    <t xml:space="preserve">    Abatement, Control and Compliance</t>
  </si>
  <si>
    <t>International Assistance Programs:</t>
  </si>
  <si>
    <t xml:space="preserve">    Foreign Military Financing</t>
  </si>
  <si>
    <t xml:space="preserve">    Overseas Private Investment Corporation:</t>
  </si>
  <si>
    <t xml:space="preserve">        OPIC Direct Loans</t>
  </si>
  <si>
    <t xml:space="preserve">    Development Finance Corporation</t>
  </si>
  <si>
    <t xml:space="preserve">        United States International Development Finance
            Corp Program Acct</t>
  </si>
  <si>
    <r>
      <t xml:space="preserve">    IMF Quota </t>
    </r>
    <r>
      <rPr>
        <vertAlign val="superscript"/>
        <sz val="10"/>
        <rFont val="Arial"/>
        <family val="2"/>
      </rPr>
      <t>3</t>
    </r>
  </si>
  <si>
    <t xml:space="preserve">    Loans to the IMF Direct Loan Program                    </t>
  </si>
  <si>
    <t xml:space="preserve">    Debt Reduction</t>
  </si>
  <si>
    <t>Small Business Administration:</t>
  </si>
  <si>
    <t xml:space="preserve">    Business Loans</t>
  </si>
  <si>
    <t xml:space="preserve">    Disaster Loans</t>
  </si>
  <si>
    <t>Other Independent Agencies:</t>
  </si>
  <si>
    <t xml:space="preserve">    Export-Import Bank Direct Loans</t>
  </si>
  <si>
    <t xml:space="preserve">    Federal Communications Commission </t>
  </si>
  <si>
    <t>LOAN GUARANTEES</t>
  </si>
  <si>
    <t xml:space="preserve">    Agriculture Resource Conservation Demonstration</t>
  </si>
  <si>
    <t xml:space="preserve">    Biorefinery Assistance</t>
  </si>
  <si>
    <t xml:space="preserve">    Commodity Credit Corporation Export Guarantees</t>
  </si>
  <si>
    <r>
      <t xml:space="preserve">    Rural Community Advancement Program </t>
    </r>
    <r>
      <rPr>
        <vertAlign val="superscript"/>
        <sz val="10"/>
        <rFont val="Arial"/>
        <family val="2"/>
      </rPr>
      <t>2</t>
    </r>
  </si>
  <si>
    <t xml:space="preserve">    Rural Energy for America</t>
  </si>
  <si>
    <t xml:space="preserve">    Rural Business Investment Program                       </t>
  </si>
  <si>
    <t xml:space="preserve">    Emergency Steel Guaranteed Loans</t>
  </si>
  <si>
    <t xml:space="preserve">    Emergency Oil and Gas Guaranteed Loans</t>
  </si>
  <si>
    <t xml:space="preserve">    Arms Initiative Guaranteed Loan Program</t>
  </si>
  <si>
    <t xml:space="preserve">    Federal Family Education Loan Program</t>
  </si>
  <si>
    <t xml:space="preserve">    Health Education Assistance Loans</t>
  </si>
  <si>
    <t xml:space="preserve">    Heath Center Loan Guarantees</t>
  </si>
  <si>
    <t>Housing and Urban Development:</t>
  </si>
  <si>
    <t xml:space="preserve">    Indian Housing Loan Guarantee</t>
  </si>
  <si>
    <t xml:space="preserve">    Title VI Indian Guarantees</t>
  </si>
  <si>
    <t xml:space="preserve">    Native Hawaiian Housing</t>
  </si>
  <si>
    <t xml:space="preserve">    Community Development Loan Guarantees</t>
  </si>
  <si>
    <t xml:space="preserve">    FHA-Mutual Mortgage Insurance</t>
  </si>
  <si>
    <t xml:space="preserve">    FHA-General and Special Risk</t>
  </si>
  <si>
    <t xml:space="preserve">    Guarantees of Mortgage-backed Securities </t>
  </si>
  <si>
    <t xml:space="preserve">    Bureau of Indian Affairs Guaranteed Loans</t>
  </si>
  <si>
    <t xml:space="preserve">    Bureau of Indian Affairs Insured Loans</t>
  </si>
  <si>
    <t xml:space="preserve">    Maritime Guaranteed Loans (Title XI)</t>
  </si>
  <si>
    <t xml:space="preserve">    Minority Business Resource Center</t>
  </si>
  <si>
    <r>
      <t xml:space="preserve">    Troubled Asset Relief Program </t>
    </r>
    <r>
      <rPr>
        <vertAlign val="superscript"/>
        <sz val="10"/>
        <rFont val="Arial"/>
        <family val="2"/>
      </rPr>
      <t>3</t>
    </r>
  </si>
  <si>
    <r>
      <t xml:space="preserve">    Troubled Asset Relief Program, Housing Programs </t>
    </r>
    <r>
      <rPr>
        <vertAlign val="superscript"/>
        <sz val="10"/>
        <rFont val="Arial"/>
        <family val="2"/>
      </rPr>
      <t>3</t>
    </r>
  </si>
  <si>
    <t xml:space="preserve">    Veterans Housing Benefit Fund Program</t>
  </si>
  <si>
    <t xml:space="preserve">    U.S. Agency for International Development:</t>
  </si>
  <si>
    <t xml:space="preserve">        Development Credit Authority</t>
  </si>
  <si>
    <t xml:space="preserve">        Micro and Small Enterprise Development</t>
  </si>
  <si>
    <t xml:space="preserve">        Urban and Environmental Credit</t>
  </si>
  <si>
    <t xml:space="preserve">        Loan Guarantees to Israel</t>
  </si>
  <si>
    <t xml:space="preserve">        Loan Guarantees to Egypt</t>
  </si>
  <si>
    <t xml:space="preserve">        Loan Guarantees to MENA</t>
  </si>
  <si>
    <t xml:space="preserve">        Loan Guarantees to Ukraine</t>
  </si>
  <si>
    <t xml:space="preserve">        OPIC Guaranteed Loans</t>
  </si>
  <si>
    <t xml:space="preserve">    Export-Import Bank Guarantees</t>
  </si>
  <si>
    <t xml:space="preserve">        Total....................................................................................................</t>
  </si>
  <si>
    <r>
      <t>*</t>
    </r>
    <r>
      <rPr>
        <sz val="10"/>
        <rFont val="Arial"/>
        <family val="2"/>
      </rPr>
      <t xml:space="preserve"> Less than $500,000.</t>
    </r>
  </si>
  <si>
    <r>
      <t>1</t>
    </r>
    <r>
      <rPr>
        <sz val="10"/>
        <rFont val="Arial"/>
        <family val="2"/>
      </rPr>
      <t xml:space="preserve"> Excludes interest on reestimates.  Additional information on credit reform subsidy reestimates is available in the Federal Credit Supplement.</t>
    </r>
  </si>
  <si>
    <r>
      <t>2</t>
    </r>
    <r>
      <rPr>
        <sz val="10"/>
        <rFont val="Arial"/>
        <family val="2"/>
      </rPr>
      <t xml:space="preserve"> Includes Rural Water and Waste Disposal, Rural Community Facilities, and Rural Business and Industry programs through 2007. </t>
    </r>
  </si>
  <si>
    <r>
      <t>3</t>
    </r>
    <r>
      <rPr>
        <sz val="10"/>
        <rFont val="Arial"/>
        <family val="2"/>
      </rPr>
      <t xml:space="preserve"> As authorized by law, table includes reestimated subsidy costs of equity purchases under the TARP and the Small Business Lending Fund, and IMF transactions authorized under the Supplemental Appropriations Act of 2009.  Subsidy costs for TARP and IMF activity reflected on a credit reform basis are estimated using the discount rate required under the FCRA, adjusted for market risks, as directed in legislation.</t>
    </r>
  </si>
  <si>
    <r>
      <t xml:space="preserve">Table 18—6.  Reestimates of Credit Subsidies on Loans Disbursed Between 1992-2019 </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</si>
</sst>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General;\-General;\-\-\-"/>
    <numFmt numFmtId="165" formatCode="0_);\-0_);\-\-\-"/>
    <numFmt numFmtId="166" formatCode="0.0_);\-0.0_);\-\-\-"/>
    <numFmt numFmtId="167" formatCode="#,##0;\-#,##0;\-\-\-"/>
    <numFmt numFmtId="168" formatCode="#,##0.0000"/>
    <numFmt numFmtId="169" formatCode="#,##0.00000000"/>
    <numFmt numFmtId="170" formatCode="#,##0.000;\-#,##0.000;\-\-\-"/>
    <numFmt numFmtId="171" formatCode="General_);[Red]\-General_);\-\-\-"/>
  </numFmts>
  <fonts count="7" x14ac:knownFonts="1">
    <font>
      <sz val="11"/>
      <color theme="1"/>
      <name val="Calibri"/>
      <family val="2"/>
      <scheme val="minor"/>
    </font>
    <font>
      <sz val="11"/>
      <color theme="1"/>
      <name val="Calibri"/>
      <family val="2"/>
      <scheme val="minor"/>
    </font>
    <font>
      <sz val="10"/>
      <name val="Arial"/>
      <family val="2"/>
    </font>
    <font>
      <b/>
      <sz val="10"/>
      <name val="Arial"/>
      <family val="2"/>
    </font>
    <font>
      <b/>
      <vertAlign val="superscript"/>
      <sz val="10"/>
      <name val="Arial"/>
      <family val="2"/>
    </font>
    <font>
      <sz val="10"/>
      <color indexed="10"/>
      <name val="Arial"/>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164" fontId="2" fillId="0" borderId="0"/>
    <xf numFmtId="0" fontId="1" fillId="0" borderId="0"/>
    <xf numFmtId="0" fontId="1" fillId="0" borderId="0"/>
  </cellStyleXfs>
  <cellXfs count="54">
    <xf numFmtId="0" fontId="0" fillId="0" borderId="0" xfId="0"/>
    <xf numFmtId="0" fontId="1" fillId="0" borderId="0" xfId="2"/>
    <xf numFmtId="164" fontId="2" fillId="0" borderId="0" xfId="1" applyFont="1"/>
    <xf numFmtId="164" fontId="2" fillId="2" borderId="2" xfId="1" applyFont="1" applyFill="1" applyBorder="1" applyAlignment="1" applyProtection="1">
      <alignment horizontal="center"/>
      <protection locked="0"/>
    </xf>
    <xf numFmtId="165" fontId="2" fillId="2" borderId="3" xfId="1" applyNumberFormat="1" applyFont="1" applyFill="1" applyBorder="1" applyAlignment="1" applyProtection="1">
      <alignment horizontal="center"/>
      <protection locked="0"/>
    </xf>
    <xf numFmtId="165" fontId="2" fillId="2" borderId="4" xfId="1" applyNumberFormat="1" applyFont="1" applyFill="1" applyBorder="1" applyAlignment="1" applyProtection="1">
      <alignment horizontal="center"/>
      <protection locked="0"/>
    </xf>
    <xf numFmtId="165" fontId="2" fillId="2" borderId="5" xfId="1" applyNumberFormat="1" applyFont="1" applyFill="1" applyBorder="1" applyAlignment="1" applyProtection="1">
      <alignment horizontal="center"/>
      <protection locked="0"/>
    </xf>
    <xf numFmtId="1" fontId="2" fillId="2" borderId="3" xfId="1" applyNumberFormat="1" applyFont="1" applyFill="1" applyBorder="1" applyAlignment="1" applyProtection="1">
      <alignment horizontal="center"/>
      <protection locked="0"/>
    </xf>
    <xf numFmtId="164" fontId="2" fillId="2" borderId="6" xfId="1" applyFont="1" applyFill="1" applyBorder="1" applyAlignment="1" applyProtection="1">
      <alignment horizontal="center"/>
      <protection locked="0"/>
    </xf>
    <xf numFmtId="164" fontId="2" fillId="2" borderId="7" xfId="1" applyFont="1" applyFill="1" applyBorder="1" applyAlignment="1" applyProtection="1">
      <alignment horizontal="center"/>
      <protection locked="0"/>
    </xf>
    <xf numFmtId="164" fontId="2" fillId="2" borderId="8" xfId="1" applyFont="1" applyFill="1" applyBorder="1" applyAlignment="1" applyProtection="1">
      <alignment horizontal="center"/>
      <protection locked="0"/>
    </xf>
    <xf numFmtId="164" fontId="2" fillId="2" borderId="9" xfId="1" applyFont="1" applyFill="1" applyBorder="1" applyAlignment="1" applyProtection="1">
      <alignment horizontal="center"/>
      <protection locked="0"/>
    </xf>
    <xf numFmtId="164" fontId="2" fillId="2" borderId="10" xfId="1" applyFont="1" applyFill="1" applyBorder="1" applyAlignment="1" applyProtection="1">
      <alignment horizontal="center"/>
      <protection locked="0"/>
    </xf>
    <xf numFmtId="3" fontId="2" fillId="2" borderId="10" xfId="1" applyNumberFormat="1" applyFont="1" applyFill="1" applyBorder="1" applyAlignment="1" applyProtection="1">
      <alignment horizontal="center"/>
      <protection locked="0"/>
    </xf>
    <xf numFmtId="164" fontId="3" fillId="2" borderId="6" xfId="1" applyFont="1" applyFill="1" applyBorder="1" applyAlignment="1" applyProtection="1">
      <alignment horizontal="center"/>
      <protection locked="0"/>
    </xf>
    <xf numFmtId="3" fontId="2" fillId="2" borderId="6" xfId="1" applyNumberFormat="1" applyFont="1" applyFill="1" applyBorder="1" applyAlignment="1" applyProtection="1">
      <alignment horizontal="center"/>
      <protection locked="0"/>
    </xf>
    <xf numFmtId="166" fontId="2" fillId="2" borderId="6" xfId="1" applyNumberFormat="1" applyFont="1" applyFill="1" applyBorder="1" applyAlignment="1" applyProtection="1">
      <alignment horizontal="left"/>
    </xf>
    <xf numFmtId="164" fontId="2" fillId="2" borderId="6" xfId="1" quotePrefix="1" applyFont="1" applyFill="1" applyBorder="1" applyProtection="1"/>
    <xf numFmtId="167" fontId="2" fillId="2" borderId="7" xfId="1" applyNumberFormat="1" applyFont="1" applyFill="1" applyBorder="1" applyAlignment="1" applyProtection="1">
      <alignment horizontal="right"/>
      <protection locked="0"/>
    </xf>
    <xf numFmtId="167" fontId="2" fillId="2" borderId="8" xfId="1" applyNumberFormat="1" applyFont="1" applyFill="1" applyBorder="1" applyAlignment="1" applyProtection="1">
      <alignment horizontal="right"/>
      <protection locked="0"/>
    </xf>
    <xf numFmtId="168" fontId="2" fillId="2" borderId="8" xfId="1" applyNumberFormat="1" applyFont="1" applyFill="1" applyBorder="1" applyAlignment="1" applyProtection="1">
      <alignment horizontal="right"/>
      <protection locked="0"/>
    </xf>
    <xf numFmtId="168" fontId="2" fillId="2" borderId="7" xfId="1" applyNumberFormat="1" applyFont="1" applyFill="1" applyBorder="1" applyAlignment="1" applyProtection="1">
      <alignment horizontal="right"/>
      <protection locked="0"/>
    </xf>
    <xf numFmtId="169" fontId="2" fillId="2" borderId="7" xfId="1" applyNumberFormat="1" applyFont="1" applyFill="1" applyBorder="1" applyAlignment="1" applyProtection="1">
      <alignment horizontal="right"/>
      <protection locked="0"/>
    </xf>
    <xf numFmtId="169" fontId="2" fillId="2" borderId="6" xfId="1" applyNumberFormat="1" applyFont="1" applyFill="1" applyBorder="1" applyAlignment="1" applyProtection="1">
      <alignment horizontal="right"/>
      <protection locked="0"/>
    </xf>
    <xf numFmtId="3" fontId="2" fillId="2" borderId="6" xfId="1" applyNumberFormat="1" applyFont="1" applyFill="1" applyBorder="1" applyAlignment="1" applyProtection="1">
      <alignment horizontal="right"/>
      <protection locked="0"/>
    </xf>
    <xf numFmtId="167" fontId="2" fillId="2" borderId="7" xfId="1" quotePrefix="1" applyNumberFormat="1" applyFont="1" applyFill="1" applyBorder="1" applyAlignment="1" applyProtection="1">
      <alignment horizontal="right"/>
      <protection locked="0"/>
    </xf>
    <xf numFmtId="167" fontId="2" fillId="2" borderId="8" xfId="1" quotePrefix="1" applyNumberFormat="1" applyFont="1" applyFill="1" applyBorder="1" applyAlignment="1" applyProtection="1">
      <alignment horizontal="right"/>
      <protection locked="0"/>
    </xf>
    <xf numFmtId="170" fontId="2" fillId="2" borderId="8" xfId="1" applyNumberFormat="1" applyFont="1" applyFill="1" applyBorder="1" applyAlignment="1" applyProtection="1">
      <alignment horizontal="right"/>
      <protection locked="0"/>
    </xf>
    <xf numFmtId="166" fontId="2" fillId="2" borderId="6" xfId="1" applyNumberFormat="1" applyFont="1" applyFill="1" applyBorder="1" applyProtection="1"/>
    <xf numFmtId="166" fontId="2" fillId="2" borderId="6" xfId="1" applyNumberFormat="1" applyFont="1" applyFill="1" applyBorder="1" applyAlignment="1" applyProtection="1">
      <alignment horizontal="fill"/>
    </xf>
    <xf numFmtId="164" fontId="2" fillId="2" borderId="6" xfId="1" applyFont="1" applyFill="1" applyBorder="1" applyProtection="1"/>
    <xf numFmtId="167" fontId="2" fillId="2" borderId="6" xfId="1" applyNumberFormat="1" applyFont="1" applyFill="1" applyBorder="1" applyAlignment="1" applyProtection="1">
      <alignment horizontal="right"/>
      <protection locked="0"/>
    </xf>
    <xf numFmtId="164" fontId="2" fillId="2" borderId="6" xfId="1" quotePrefix="1" applyFont="1" applyFill="1" applyBorder="1" applyAlignment="1" applyProtection="1">
      <alignment wrapText="1"/>
    </xf>
    <xf numFmtId="171" fontId="2" fillId="2" borderId="6" xfId="1" applyNumberFormat="1" applyFont="1" applyFill="1" applyBorder="1" applyProtection="1"/>
    <xf numFmtId="164" fontId="2" fillId="2" borderId="6" xfId="1" quotePrefix="1" applyFont="1" applyFill="1" applyBorder="1" applyAlignment="1">
      <alignment horizontal="left" vertical="top" wrapText="1"/>
    </xf>
    <xf numFmtId="164" fontId="2" fillId="2" borderId="6" xfId="1" quotePrefix="1" applyFont="1" applyFill="1" applyBorder="1" applyAlignment="1">
      <alignment horizontal="left" wrapText="1"/>
    </xf>
    <xf numFmtId="164" fontId="5" fillId="2" borderId="6" xfId="1" applyFont="1" applyFill="1" applyBorder="1" applyProtection="1"/>
    <xf numFmtId="164" fontId="2" fillId="2" borderId="6" xfId="1" quotePrefix="1" applyFont="1" applyFill="1" applyBorder="1" applyAlignment="1">
      <alignment horizontal="left"/>
    </xf>
    <xf numFmtId="167" fontId="2" fillId="2" borderId="6" xfId="1" quotePrefix="1" applyNumberFormat="1" applyFont="1" applyFill="1" applyBorder="1" applyAlignment="1" applyProtection="1">
      <alignment horizontal="right"/>
      <protection locked="0"/>
    </xf>
    <xf numFmtId="164" fontId="3" fillId="2" borderId="6" xfId="1" applyFont="1" applyFill="1" applyBorder="1" applyAlignment="1" applyProtection="1">
      <alignment horizontal="center"/>
    </xf>
    <xf numFmtId="164" fontId="2" fillId="0" borderId="0" xfId="1" applyFill="1"/>
    <xf numFmtId="3" fontId="2" fillId="0" borderId="0" xfId="1" applyNumberFormat="1" applyFill="1"/>
    <xf numFmtId="0" fontId="3" fillId="2" borderId="0" xfId="2" applyFont="1" applyFill="1" applyAlignment="1" applyProtection="1">
      <alignment horizontal="left"/>
    </xf>
    <xf numFmtId="167" fontId="2" fillId="2" borderId="3" xfId="1" applyNumberFormat="1" applyFont="1" applyFill="1" applyBorder="1" applyAlignment="1" applyProtection="1">
      <alignment horizontal="right"/>
      <protection locked="0"/>
    </xf>
    <xf numFmtId="167" fontId="2" fillId="2" borderId="4" xfId="1" applyNumberFormat="1" applyFont="1" applyFill="1" applyBorder="1" applyAlignment="1" applyProtection="1">
      <alignment horizontal="right"/>
      <protection locked="0"/>
    </xf>
    <xf numFmtId="167" fontId="2" fillId="2" borderId="2" xfId="1" applyNumberFormat="1" applyFont="1" applyFill="1" applyBorder="1" applyAlignment="1" applyProtection="1">
      <alignment horizontal="right"/>
      <protection locked="0"/>
    </xf>
    <xf numFmtId="3" fontId="2" fillId="2" borderId="2" xfId="1" applyNumberFormat="1" applyFont="1" applyFill="1" applyBorder="1" applyAlignment="1" applyProtection="1">
      <alignment horizontal="right"/>
      <protection locked="0"/>
    </xf>
    <xf numFmtId="3" fontId="1" fillId="0" borderId="0" xfId="2" applyNumberFormat="1"/>
    <xf numFmtId="164" fontId="2" fillId="0" borderId="0" xfId="1"/>
    <xf numFmtId="164" fontId="2" fillId="3" borderId="0" xfId="1" applyFill="1"/>
    <xf numFmtId="0" fontId="6" fillId="2" borderId="11" xfId="3" applyFont="1" applyFill="1" applyBorder="1" applyAlignment="1" applyProtection="1">
      <alignment horizontal="left" wrapText="1"/>
    </xf>
    <xf numFmtId="0" fontId="6" fillId="2" borderId="0" xfId="3" applyFont="1" applyFill="1" applyAlignment="1" applyProtection="1">
      <alignment horizontal="left" wrapText="1"/>
    </xf>
    <xf numFmtId="164" fontId="3" fillId="2" borderId="0" xfId="1" quotePrefix="1" applyFont="1" applyFill="1" applyAlignment="1">
      <alignment horizontal="center"/>
    </xf>
    <xf numFmtId="164" fontId="2" fillId="2" borderId="1" xfId="1" quotePrefix="1" applyFont="1" applyFill="1" applyBorder="1" applyAlignment="1">
      <alignment horizontal="center"/>
    </xf>
  </cellXfs>
  <cellStyles count="4">
    <cellStyle name="Normal" xfId="0" builtinId="0"/>
    <cellStyle name="Normal 2 3" xfId="3" xr:uid="{B97BA0BE-8165-4153-8443-532F6ED01A97}"/>
    <cellStyle name="Normal 21" xfId="2" xr:uid="{73EBF035-19A1-4B61-8EAA-4FEF1FD77B73}"/>
    <cellStyle name="Normal 6 2" xfId="1" xr:uid="{4C957F88-63AD-4EA9-975C-3D0E18BBC7C0}"/>
  </cellStyles>
  <dxfs count="261">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omb01.login.omb.gov\home\CR_CREW\Budget%20and%20Supplement\AP%20Credit%20and%20Insurance%20Tables\CHAP21\Table%205%20Reestimates%20Table\Table%205%20-%20PB%202021%20Formu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omb01.login.omb.gov\home\CR_CREW\Budget%20and%20Supplement\AP%20Credit%20and%20Insurance%20Tables\CHAP19\Table%205%20Reestimates%20Table\PB%202019%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omb01.login.omb.gov\home\CR_CREW\BUDGET\CHAP12\Table%204%20and%205\DL%20Track%20Changes%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omb01.login.omb.gov\home\CR_CREW\Budget%20and%20Supplement\AP%20Credit%20and%20Insurance%20Tables\CHAP20\Table%205%20Reestimates%20Table\Table%205%20-%20PB%202020%20Fo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heetName val="Table Formatted"/>
      <sheetName val="LIVE"/>
      <sheetName val="CSR_MAX_DATA_2021"/>
      <sheetName val="CSR_MAX_DATA_2020"/>
      <sheetName val="CSR_MAX_DATA_2019"/>
      <sheetName val="CSR_MAX_DATA_2018"/>
      <sheetName val="CSR_MAX_DATA_2017"/>
      <sheetName val="CSR_MAX_DATA_2016"/>
      <sheetName val="CSR_MAX_DATA_2015"/>
      <sheetName val="CSR_MAX_DATA_2014"/>
      <sheetName val="CSR_MAX_DATA_2013"/>
      <sheetName val="CSR_MAX_DATA_2012"/>
      <sheetName val="Table 5 - PB 2021 Formulas"/>
    </sheetNames>
    <sheetDataSet>
      <sheetData sheetId="0"/>
      <sheetData sheetId="1"/>
      <sheetData sheetId="2"/>
      <sheetData sheetId="3"/>
      <sheetData sheetId="4"/>
      <sheetData sheetId="5">
        <row r="2">
          <cell r="A2" t="str">
            <v>005-49-1140  -D</v>
          </cell>
          <cell r="B2" t="str">
            <v xml:space="preserve">Department of Agriculture                                       </v>
          </cell>
          <cell r="C2" t="str">
            <v xml:space="preserve">Agricultural Credit Insurance Fund Program Account              </v>
          </cell>
          <cell r="D2">
            <v>-23</v>
          </cell>
          <cell r="E2">
            <v>-23.12</v>
          </cell>
          <cell r="F2">
            <v>0</v>
          </cell>
          <cell r="G2">
            <v>29</v>
          </cell>
          <cell r="H2">
            <v>28.72</v>
          </cell>
          <cell r="I2">
            <v>0</v>
          </cell>
        </row>
        <row r="3">
          <cell r="A3" t="str">
            <v>005-49-3301  -D</v>
          </cell>
          <cell r="B3" t="str">
            <v xml:space="preserve">Department of Agriculture                                       </v>
          </cell>
          <cell r="C3" t="str">
            <v xml:space="preserve">Farm Storage Facility Loans Program Account                     </v>
          </cell>
          <cell r="D3">
            <v>0</v>
          </cell>
          <cell r="E3">
            <v>0.41</v>
          </cell>
          <cell r="F3">
            <v>0</v>
          </cell>
          <cell r="G3">
            <v>8</v>
          </cell>
          <cell r="H3">
            <v>7.65</v>
          </cell>
          <cell r="I3">
            <v>0</v>
          </cell>
        </row>
        <row r="4">
          <cell r="A4" t="str">
            <v>005-49-3303  -D</v>
          </cell>
          <cell r="B4" t="str">
            <v xml:space="preserve">Department of Agriculture                                       </v>
          </cell>
          <cell r="C4" t="str">
            <v xml:space="preserve">Emergency Boll Weevil Loan Program Account                      </v>
          </cell>
          <cell r="D4">
            <v>0</v>
          </cell>
          <cell r="E4">
            <v>-0.16</v>
          </cell>
          <cell r="F4">
            <v>0</v>
          </cell>
          <cell r="G4">
            <v>0</v>
          </cell>
          <cell r="H4">
            <v>0.1</v>
          </cell>
          <cell r="I4">
            <v>0</v>
          </cell>
        </row>
        <row r="5">
          <cell r="A5" t="str">
            <v>005-60-1230  -D</v>
          </cell>
          <cell r="B5" t="str">
            <v xml:space="preserve">Department of Agriculture                                       </v>
          </cell>
          <cell r="C5" t="str">
            <v>Rural Electrification and Telecommunications Loans Program Accou</v>
          </cell>
          <cell r="D5">
            <v>-98</v>
          </cell>
          <cell r="E5">
            <v>-97.35</v>
          </cell>
          <cell r="F5">
            <v>-1</v>
          </cell>
          <cell r="G5">
            <v>165</v>
          </cell>
          <cell r="H5">
            <v>165.34</v>
          </cell>
          <cell r="I5">
            <v>0</v>
          </cell>
        </row>
        <row r="6">
          <cell r="A6" t="str">
            <v>005-60-1231  -D</v>
          </cell>
          <cell r="B6" t="str">
            <v xml:space="preserve">Department of Agriculture                                       </v>
          </cell>
          <cell r="C6" t="str">
            <v xml:space="preserve">Rural Telephone Bank Program Account                            </v>
          </cell>
          <cell r="D6">
            <v>0</v>
          </cell>
          <cell r="E6">
            <v>-0.4</v>
          </cell>
          <cell r="F6">
            <v>0</v>
          </cell>
          <cell r="G6">
            <v>3</v>
          </cell>
          <cell r="H6">
            <v>2.95</v>
          </cell>
          <cell r="I6">
            <v>0</v>
          </cell>
        </row>
        <row r="7">
          <cell r="A7" t="str">
            <v>005-60-1232  -D</v>
          </cell>
          <cell r="B7" t="str">
            <v xml:space="preserve">Department of Agriculture                                       </v>
          </cell>
          <cell r="C7" t="str">
            <v xml:space="preserve">Distance Learning, Telemedicine, and Broadband Program          </v>
          </cell>
          <cell r="D7">
            <v>26</v>
          </cell>
          <cell r="E7">
            <v>25.77</v>
          </cell>
          <cell r="F7">
            <v>0</v>
          </cell>
          <cell r="G7">
            <v>-42</v>
          </cell>
          <cell r="H7">
            <v>-41.17</v>
          </cell>
          <cell r="I7">
            <v>-1</v>
          </cell>
        </row>
        <row r="8">
          <cell r="A8" t="str">
            <v>005-60-1980  -D</v>
          </cell>
          <cell r="B8" t="str">
            <v xml:space="preserve">Department of Agriculture                                       </v>
          </cell>
          <cell r="C8" t="str">
            <v xml:space="preserve">Rural Water and Waste Disposal Program Account                  </v>
          </cell>
          <cell r="D8">
            <v>-81</v>
          </cell>
          <cell r="E8">
            <v>-80.55</v>
          </cell>
          <cell r="F8">
            <v>0</v>
          </cell>
          <cell r="G8">
            <v>30</v>
          </cell>
          <cell r="H8">
            <v>30.5</v>
          </cell>
          <cell r="I8">
            <v>0</v>
          </cell>
        </row>
        <row r="9">
          <cell r="A9" t="str">
            <v>005-63-1951  -D</v>
          </cell>
          <cell r="B9" t="str">
            <v xml:space="preserve">Department of Agriculture                                       </v>
          </cell>
          <cell r="C9" t="str">
            <v xml:space="preserve">Rural Community Facilities Program Account                      </v>
          </cell>
          <cell r="D9">
            <v>141</v>
          </cell>
          <cell r="E9">
            <v>141.54</v>
          </cell>
          <cell r="F9">
            <v>-1</v>
          </cell>
          <cell r="G9">
            <v>27</v>
          </cell>
          <cell r="H9">
            <v>26.99</v>
          </cell>
          <cell r="I9">
            <v>0</v>
          </cell>
        </row>
        <row r="10">
          <cell r="A10" t="str">
            <v>005-63-2002  -D</v>
          </cell>
          <cell r="B10" t="str">
            <v xml:space="preserve">Department of Agriculture                                       </v>
          </cell>
          <cell r="C10" t="str">
            <v xml:space="preserve">Multifamily Housing Revitalization Program Account              </v>
          </cell>
          <cell r="D10">
            <v>-4</v>
          </cell>
          <cell r="E10">
            <v>-4.24</v>
          </cell>
          <cell r="F10">
            <v>0</v>
          </cell>
          <cell r="G10">
            <v>-14</v>
          </cell>
          <cell r="H10">
            <v>-14.61</v>
          </cell>
          <cell r="I10">
            <v>1</v>
          </cell>
        </row>
        <row r="11">
          <cell r="A11" t="str">
            <v>005-63-2081  -D</v>
          </cell>
          <cell r="B11" t="str">
            <v xml:space="preserve">Department of Agriculture                                       </v>
          </cell>
          <cell r="C11" t="str">
            <v xml:space="preserve">Rural Housing Insurance Fund Program Account                    </v>
          </cell>
          <cell r="D11">
            <v>-94</v>
          </cell>
          <cell r="E11">
            <v>-94.69</v>
          </cell>
          <cell r="F11">
            <v>1</v>
          </cell>
          <cell r="G11">
            <v>-18</v>
          </cell>
          <cell r="H11">
            <v>-18.46</v>
          </cell>
          <cell r="I11">
            <v>0</v>
          </cell>
        </row>
        <row r="12">
          <cell r="A12" t="str">
            <v>005-65-1902  -D</v>
          </cell>
          <cell r="B12" t="str">
            <v xml:space="preserve">Department of Agriculture                                       </v>
          </cell>
          <cell r="C12" t="str">
            <v xml:space="preserve">Rural Business Program Account                                  </v>
          </cell>
          <cell r="D12">
            <v>3</v>
          </cell>
          <cell r="E12">
            <v>3.34</v>
          </cell>
          <cell r="F12">
            <v>0</v>
          </cell>
          <cell r="G12">
            <v>0</v>
          </cell>
          <cell r="H12">
            <v>-0.21</v>
          </cell>
          <cell r="I12">
            <v>0</v>
          </cell>
        </row>
        <row r="13">
          <cell r="A13" t="str">
            <v>005-65-1955  -D</v>
          </cell>
          <cell r="B13" t="str">
            <v xml:space="preserve">Department of Agriculture                                       </v>
          </cell>
          <cell r="C13" t="str">
            <v xml:space="preserve">Rural Microenterprise Investment Program Account                </v>
          </cell>
          <cell r="D13">
            <v>-1</v>
          </cell>
          <cell r="E13">
            <v>-1.25</v>
          </cell>
          <cell r="F13">
            <v>0</v>
          </cell>
          <cell r="G13">
            <v>0</v>
          </cell>
          <cell r="H13">
            <v>-0.02</v>
          </cell>
          <cell r="I13">
            <v>0</v>
          </cell>
        </row>
        <row r="14">
          <cell r="A14" t="str">
            <v>005-65-2069  -D</v>
          </cell>
          <cell r="B14" t="str">
            <v xml:space="preserve">Department of Agriculture                                       </v>
          </cell>
          <cell r="C14" t="str">
            <v xml:space="preserve">Intermediary Relending Program Fund Account                     </v>
          </cell>
          <cell r="D14">
            <v>-6</v>
          </cell>
          <cell r="E14">
            <v>-5.61</v>
          </cell>
          <cell r="F14">
            <v>0</v>
          </cell>
          <cell r="G14">
            <v>-1</v>
          </cell>
          <cell r="H14">
            <v>-1.2</v>
          </cell>
          <cell r="I14">
            <v>0</v>
          </cell>
        </row>
        <row r="15">
          <cell r="A15" t="str">
            <v>005-65-3108  -D</v>
          </cell>
          <cell r="B15" t="str">
            <v xml:space="preserve">Department of Agriculture                                       </v>
          </cell>
          <cell r="C15" t="str">
            <v xml:space="preserve">Rural Economic Development Loans Program Account                </v>
          </cell>
          <cell r="D15">
            <v>0</v>
          </cell>
          <cell r="E15">
            <v>-0.05</v>
          </cell>
          <cell r="F15">
            <v>0</v>
          </cell>
          <cell r="G15">
            <v>-2</v>
          </cell>
          <cell r="H15">
            <v>-1.66</v>
          </cell>
          <cell r="I15">
            <v>0</v>
          </cell>
        </row>
        <row r="16">
          <cell r="A16" t="str">
            <v>005-68-2277  -D</v>
          </cell>
          <cell r="B16" t="str">
            <v xml:space="preserve">Department of Agriculture                                       </v>
          </cell>
          <cell r="C16" t="str">
            <v>Public Law 480 Title I Direct Credit and Food for Progress Progr</v>
          </cell>
          <cell r="D16">
            <v>7</v>
          </cell>
          <cell r="E16">
            <v>6.82</v>
          </cell>
          <cell r="F16">
            <v>0</v>
          </cell>
          <cell r="G16">
            <v>8</v>
          </cell>
          <cell r="H16">
            <v>7.48</v>
          </cell>
          <cell r="I16">
            <v>1</v>
          </cell>
        </row>
        <row r="17">
          <cell r="A17" t="str">
            <v>006-48-1456  -D</v>
          </cell>
          <cell r="B17" t="str">
            <v xml:space="preserve">Department of Commerce                                          </v>
          </cell>
          <cell r="C17" t="str">
            <v xml:space="preserve">Fisheries Finance Program Account                               </v>
          </cell>
          <cell r="D17">
            <v>6</v>
          </cell>
          <cell r="E17">
            <v>6.13</v>
          </cell>
          <cell r="F17">
            <v>0</v>
          </cell>
          <cell r="G17">
            <v>0</v>
          </cell>
          <cell r="H17">
            <v>-0.57999999999999996</v>
          </cell>
          <cell r="I17">
            <v>1</v>
          </cell>
        </row>
        <row r="18">
          <cell r="A18" t="str">
            <v>007-30-0834  -D</v>
          </cell>
          <cell r="B18" t="str">
            <v xml:space="preserve">Department of Defense--Military Programs                        </v>
          </cell>
          <cell r="C18" t="str">
            <v xml:space="preserve">Department of Defense Family Housing Improvement Fund           </v>
          </cell>
          <cell r="D18">
            <v>11</v>
          </cell>
          <cell r="E18">
            <v>10.95</v>
          </cell>
          <cell r="F18">
            <v>0</v>
          </cell>
          <cell r="G18">
            <v>-20</v>
          </cell>
          <cell r="H18">
            <v>-20.3</v>
          </cell>
          <cell r="I18">
            <v>0</v>
          </cell>
        </row>
        <row r="19">
          <cell r="A19" t="str">
            <v>009-38-0118  -D</v>
          </cell>
          <cell r="B19" t="str">
            <v xml:space="preserve">Department of Health and Human Services                         </v>
          </cell>
          <cell r="C19" t="str">
            <v xml:space="preserve">Consumer Operated and Oriented Plan Program Account             </v>
          </cell>
          <cell r="D19">
            <v>-25</v>
          </cell>
          <cell r="E19">
            <v>-25.66</v>
          </cell>
          <cell r="F19">
            <v>1</v>
          </cell>
          <cell r="G19">
            <v>212</v>
          </cell>
          <cell r="H19">
            <v>211.4</v>
          </cell>
          <cell r="I19">
            <v>1</v>
          </cell>
        </row>
        <row r="20">
          <cell r="A20" t="str">
            <v>009-38-0516  -D</v>
          </cell>
          <cell r="D20">
            <v>0</v>
          </cell>
          <cell r="F20">
            <v>0</v>
          </cell>
          <cell r="G20">
            <v>0</v>
          </cell>
          <cell r="I20">
            <v>0</v>
          </cell>
        </row>
        <row r="21">
          <cell r="A21" t="str">
            <v>009-38-0524  -D</v>
          </cell>
          <cell r="B21" t="str">
            <v xml:space="preserve">Department of Health and Human Services                         </v>
          </cell>
          <cell r="C21" t="str">
            <v xml:space="preserve">Consumer Operated and Oriented Plan Program Contingency Fund    </v>
          </cell>
          <cell r="D21">
            <v>-3</v>
          </cell>
          <cell r="E21">
            <v>-3.2</v>
          </cell>
          <cell r="F21">
            <v>0</v>
          </cell>
          <cell r="G21">
            <v>124</v>
          </cell>
          <cell r="H21">
            <v>123.51</v>
          </cell>
          <cell r="I21">
            <v>0</v>
          </cell>
        </row>
        <row r="22">
          <cell r="A22" t="str">
            <v>010-10-0685  -D</v>
          </cell>
          <cell r="B22" t="str">
            <v xml:space="preserve">Department of the Interior                                      </v>
          </cell>
          <cell r="C22" t="str">
            <v xml:space="preserve">Bureau of Reclamation Loan Program Account                      </v>
          </cell>
          <cell r="D22">
            <v>0</v>
          </cell>
          <cell r="E22">
            <v>-0.05</v>
          </cell>
          <cell r="F22">
            <v>0</v>
          </cell>
          <cell r="G22">
            <v>0</v>
          </cell>
          <cell r="H22">
            <v>-0.23</v>
          </cell>
          <cell r="I22">
            <v>0</v>
          </cell>
        </row>
        <row r="23">
          <cell r="A23" t="str">
            <v>010-76-2628  -D</v>
          </cell>
          <cell r="B23" t="str">
            <v xml:space="preserve">Department of the Interior                                      </v>
          </cell>
          <cell r="C23" t="str">
            <v xml:space="preserve">Indian Guaranteed Loan Program Account                          </v>
          </cell>
          <cell r="D23">
            <v>1</v>
          </cell>
          <cell r="E23">
            <v>0.77</v>
          </cell>
          <cell r="F23">
            <v>0</v>
          </cell>
          <cell r="G23">
            <v>1</v>
          </cell>
          <cell r="H23">
            <v>0.72</v>
          </cell>
          <cell r="I23">
            <v>0</v>
          </cell>
        </row>
        <row r="24">
          <cell r="A24" t="str">
            <v>010-85-0412  -D</v>
          </cell>
          <cell r="B24" t="str">
            <v xml:space="preserve">Department of the Interior                                      </v>
          </cell>
          <cell r="C24" t="str">
            <v xml:space="preserve">Assistance to Territories                                       </v>
          </cell>
          <cell r="D24">
            <v>0</v>
          </cell>
          <cell r="E24">
            <v>-0.04</v>
          </cell>
          <cell r="F24">
            <v>0</v>
          </cell>
          <cell r="G24">
            <v>0</v>
          </cell>
          <cell r="H24">
            <v>-0.1</v>
          </cell>
          <cell r="I24">
            <v>0</v>
          </cell>
        </row>
        <row r="25">
          <cell r="A25" t="str">
            <v>014-05-0601  -D</v>
          </cell>
          <cell r="B25" t="str">
            <v xml:space="preserve">Department of State                                             </v>
          </cell>
          <cell r="C25" t="str">
            <v xml:space="preserve">Repatriation Loans Program Account                              </v>
          </cell>
          <cell r="D25">
            <v>-1</v>
          </cell>
          <cell r="E25">
            <v>-1.17</v>
          </cell>
          <cell r="F25">
            <v>0</v>
          </cell>
          <cell r="G25">
            <v>-1</v>
          </cell>
          <cell r="H25">
            <v>-0.97</v>
          </cell>
          <cell r="I25">
            <v>0</v>
          </cell>
        </row>
        <row r="26">
          <cell r="A26" t="str">
            <v>015-05-0126  -D</v>
          </cell>
          <cell r="B26" t="str">
            <v xml:space="preserve">Department of the Treasury                                      </v>
          </cell>
          <cell r="C26" t="str">
            <v xml:space="preserve">GSE Mortgage-backed Securities Purchase Program Account         </v>
          </cell>
          <cell r="D26">
            <v>-30</v>
          </cell>
          <cell r="E26">
            <v>-29.64</v>
          </cell>
          <cell r="F26">
            <v>0</v>
          </cell>
          <cell r="G26">
            <v>-73</v>
          </cell>
          <cell r="H26">
            <v>-72.510000000000005</v>
          </cell>
          <cell r="I26">
            <v>0</v>
          </cell>
        </row>
        <row r="27">
          <cell r="A27" t="str">
            <v>015-05-0127  -D</v>
          </cell>
          <cell r="D27">
            <v>0</v>
          </cell>
          <cell r="F27">
            <v>0</v>
          </cell>
          <cell r="G27">
            <v>0</v>
          </cell>
          <cell r="I27">
            <v>0</v>
          </cell>
        </row>
        <row r="28">
          <cell r="A28" t="str">
            <v>015-05-0132  -D</v>
          </cell>
          <cell r="B28" t="str">
            <v xml:space="preserve">Department of the Treasury                                      </v>
          </cell>
          <cell r="C28" t="str">
            <v xml:space="preserve">Troubled Asset Relief Program Account                           </v>
          </cell>
          <cell r="D28">
            <v>6</v>
          </cell>
          <cell r="E28">
            <v>5.94</v>
          </cell>
          <cell r="F28">
            <v>0</v>
          </cell>
          <cell r="G28">
            <v>-4</v>
          </cell>
          <cell r="H28">
            <v>-4.05</v>
          </cell>
          <cell r="I28">
            <v>0</v>
          </cell>
        </row>
        <row r="29">
          <cell r="A29" t="str">
            <v>015-05-0134  -D</v>
          </cell>
          <cell r="B29" t="str">
            <v xml:space="preserve">Department of the Treasury                                      </v>
          </cell>
          <cell r="C29" t="str">
            <v xml:space="preserve">Troubled Asset Relief Program Equity Purchase Program           </v>
          </cell>
          <cell r="D29">
            <v>-37</v>
          </cell>
          <cell r="E29">
            <v>-36.950000000000003</v>
          </cell>
          <cell r="F29">
            <v>0</v>
          </cell>
          <cell r="G29">
            <v>-4</v>
          </cell>
          <cell r="H29">
            <v>-3.99</v>
          </cell>
          <cell r="I29">
            <v>0</v>
          </cell>
        </row>
        <row r="30">
          <cell r="A30" t="str">
            <v>015-05-0141  -D</v>
          </cell>
          <cell r="B30" t="str">
            <v xml:space="preserve">Department of the Treasury                                      </v>
          </cell>
          <cell r="C30" t="str">
            <v xml:space="preserve">Small Business Lending Fund Program Account                     </v>
          </cell>
          <cell r="D30">
            <v>-22</v>
          </cell>
          <cell r="E30">
            <v>-21.92</v>
          </cell>
          <cell r="F30">
            <v>0</v>
          </cell>
          <cell r="G30">
            <v>42</v>
          </cell>
          <cell r="H30">
            <v>42.13</v>
          </cell>
          <cell r="I30">
            <v>0</v>
          </cell>
        </row>
        <row r="31">
          <cell r="A31" t="str">
            <v>015-05-1881  -D</v>
          </cell>
          <cell r="B31" t="str">
            <v xml:space="preserve">Department of the Treasury                                      </v>
          </cell>
          <cell r="C31" t="str">
            <v>Community Development Financial Institutions Fund Program Accoun</v>
          </cell>
          <cell r="D31">
            <v>-8</v>
          </cell>
          <cell r="E31">
            <v>-7.7</v>
          </cell>
          <cell r="F31">
            <v>0</v>
          </cell>
          <cell r="G31">
            <v>-7</v>
          </cell>
          <cell r="H31">
            <v>-6.53</v>
          </cell>
          <cell r="I31">
            <v>0</v>
          </cell>
        </row>
        <row r="32">
          <cell r="A32" t="str">
            <v>018-40-0241  -D</v>
          </cell>
          <cell r="B32" t="str">
            <v xml:space="preserve">Department of Education                                         </v>
          </cell>
          <cell r="C32" t="str">
            <v xml:space="preserve">College Housing and Academic Facilities Loans Program Account   </v>
          </cell>
          <cell r="D32">
            <v>103</v>
          </cell>
          <cell r="E32">
            <v>103.04</v>
          </cell>
          <cell r="F32">
            <v>0</v>
          </cell>
          <cell r="G32">
            <v>41</v>
          </cell>
          <cell r="H32">
            <v>41.32</v>
          </cell>
          <cell r="I32">
            <v>0</v>
          </cell>
        </row>
        <row r="33">
          <cell r="A33" t="str">
            <v>018-45-0206  -D</v>
          </cell>
          <cell r="B33" t="str">
            <v xml:space="preserve">Department of Education                                         </v>
          </cell>
          <cell r="C33" t="str">
            <v xml:space="preserve">TEACH Grant Program Account                                     </v>
          </cell>
          <cell r="D33">
            <v>121</v>
          </cell>
          <cell r="E33">
            <v>120.82</v>
          </cell>
          <cell r="F33">
            <v>0</v>
          </cell>
          <cell r="G33">
            <v>40</v>
          </cell>
          <cell r="H33">
            <v>39.94</v>
          </cell>
          <cell r="I33">
            <v>0</v>
          </cell>
        </row>
        <row r="34">
          <cell r="A34" t="str">
            <v>018-45-0217  -D</v>
          </cell>
          <cell r="B34" t="str">
            <v xml:space="preserve">Department of Education                                         </v>
          </cell>
          <cell r="C34" t="str">
            <v xml:space="preserve">Federal Perkins Loan Program Account                            </v>
          </cell>
          <cell r="D34">
            <v>0</v>
          </cell>
          <cell r="F34">
            <v>0</v>
          </cell>
          <cell r="G34">
            <v>0</v>
          </cell>
          <cell r="I34">
            <v>0</v>
          </cell>
        </row>
        <row r="35">
          <cell r="A35" t="str">
            <v>018-45-0231  -D</v>
          </cell>
          <cell r="B35" t="str">
            <v xml:space="preserve">Department of Education                                         </v>
          </cell>
          <cell r="C35" t="str">
            <v xml:space="preserve">Federal Family Education Loan Program Account                   </v>
          </cell>
          <cell r="D35">
            <v>3746</v>
          </cell>
          <cell r="E35">
            <v>3746.08</v>
          </cell>
          <cell r="F35">
            <v>0</v>
          </cell>
          <cell r="G35">
            <v>658</v>
          </cell>
          <cell r="H35">
            <v>658.38</v>
          </cell>
          <cell r="I35">
            <v>0</v>
          </cell>
        </row>
        <row r="36">
          <cell r="A36" t="str">
            <v>018-45-0243  -D</v>
          </cell>
          <cell r="B36" t="str">
            <v xml:space="preserve">Department of Education                                         </v>
          </cell>
          <cell r="C36" t="str">
            <v xml:space="preserve">Federal Direct Student Loan Program Account                     </v>
          </cell>
          <cell r="D36">
            <v>22149</v>
          </cell>
          <cell r="E36">
            <v>22149.03</v>
          </cell>
          <cell r="F36">
            <v>0</v>
          </cell>
          <cell r="G36">
            <v>-8861</v>
          </cell>
          <cell r="H36">
            <v>-8860.6</v>
          </cell>
          <cell r="I36">
            <v>0</v>
          </cell>
        </row>
        <row r="37">
          <cell r="A37" t="str">
            <v>019-20-0208  -D</v>
          </cell>
          <cell r="B37" t="str">
            <v xml:space="preserve">Department of Energy                                            </v>
          </cell>
          <cell r="C37" t="str">
            <v xml:space="preserve">Title 17 Innovative Technology Loan Guarantee Program           </v>
          </cell>
          <cell r="D37">
            <v>-66</v>
          </cell>
          <cell r="E37">
            <v>-65.73</v>
          </cell>
          <cell r="F37">
            <v>0</v>
          </cell>
          <cell r="G37">
            <v>-216</v>
          </cell>
          <cell r="H37">
            <v>-216.42</v>
          </cell>
          <cell r="I37">
            <v>0</v>
          </cell>
        </row>
        <row r="38">
          <cell r="A38" t="str">
            <v>019-20-0322  -D</v>
          </cell>
          <cell r="B38" t="str">
            <v xml:space="preserve">Department of Energy                                            </v>
          </cell>
          <cell r="C38" t="str">
            <v xml:space="preserve">Advanced Technology Vehicles Manufacturing Loan Program Account </v>
          </cell>
          <cell r="D38">
            <v>-14</v>
          </cell>
          <cell r="E38">
            <v>-13.75</v>
          </cell>
          <cell r="F38">
            <v>0</v>
          </cell>
          <cell r="G38">
            <v>-74</v>
          </cell>
          <cell r="H38">
            <v>-73.790000000000006</v>
          </cell>
          <cell r="I38">
            <v>0</v>
          </cell>
        </row>
        <row r="39">
          <cell r="A39" t="str">
            <v>020-00-0118  -D</v>
          </cell>
          <cell r="B39" t="str">
            <v xml:space="preserve">Environmental Protection Agency                                 </v>
          </cell>
          <cell r="C39" t="str">
            <v xml:space="preserve">Abatement, Control, and Compliance Loan Program Account         </v>
          </cell>
          <cell r="D39">
            <v>0</v>
          </cell>
          <cell r="F39">
            <v>0</v>
          </cell>
          <cell r="G39">
            <v>0</v>
          </cell>
          <cell r="I39">
            <v>0</v>
          </cell>
        </row>
        <row r="40">
          <cell r="A40" t="str">
            <v>020-00-0254  -D</v>
          </cell>
          <cell r="D40">
            <v>0</v>
          </cell>
          <cell r="F40">
            <v>0</v>
          </cell>
          <cell r="G40">
            <v>0</v>
          </cell>
          <cell r="I40">
            <v>0</v>
          </cell>
        </row>
        <row r="41">
          <cell r="A41" t="str">
            <v>021-02-8541  -D</v>
          </cell>
          <cell r="D41">
            <v>0</v>
          </cell>
          <cell r="F41">
            <v>0</v>
          </cell>
          <cell r="G41">
            <v>0</v>
          </cell>
          <cell r="I41">
            <v>0</v>
          </cell>
        </row>
        <row r="42">
          <cell r="A42" t="str">
            <v>021-15-0504  -D</v>
          </cell>
          <cell r="B42" t="str">
            <v xml:space="preserve">Department of Transportation                                    </v>
          </cell>
          <cell r="C42" t="str">
            <v xml:space="preserve">Highway Infrastructure Investment, Recovery Act                 </v>
          </cell>
          <cell r="D42">
            <v>-3</v>
          </cell>
          <cell r="E42">
            <v>-3.08</v>
          </cell>
          <cell r="F42">
            <v>0</v>
          </cell>
          <cell r="G42">
            <v>87</v>
          </cell>
          <cell r="H42">
            <v>86.52</v>
          </cell>
          <cell r="I42">
            <v>0</v>
          </cell>
        </row>
        <row r="43">
          <cell r="A43" t="str">
            <v>021-15-0542  -D</v>
          </cell>
          <cell r="B43" t="str">
            <v xml:space="preserve">Department of Transportation                                    </v>
          </cell>
          <cell r="C43" t="str">
            <v>TIFIA General Fund Program Account, Federal Highway Administrati</v>
          </cell>
          <cell r="D43">
            <v>-9</v>
          </cell>
          <cell r="E43">
            <v>-8.8800000000000008</v>
          </cell>
          <cell r="F43">
            <v>0</v>
          </cell>
          <cell r="G43">
            <v>-4</v>
          </cell>
          <cell r="H43">
            <v>-3.64</v>
          </cell>
          <cell r="I43">
            <v>0</v>
          </cell>
        </row>
        <row r="44">
          <cell r="A44" t="str">
            <v>021-15-0543  -D</v>
          </cell>
          <cell r="D44">
            <v>0</v>
          </cell>
          <cell r="F44">
            <v>0</v>
          </cell>
          <cell r="G44">
            <v>0</v>
          </cell>
          <cell r="I44">
            <v>0</v>
          </cell>
        </row>
        <row r="45">
          <cell r="A45" t="str">
            <v>021-15-8083  -D</v>
          </cell>
          <cell r="B45" t="str">
            <v xml:space="preserve">Department of Transportation                                    </v>
          </cell>
          <cell r="C45" t="str">
            <v xml:space="preserve">Federal-aid Highways                                            </v>
          </cell>
          <cell r="D45">
            <v>-81</v>
          </cell>
          <cell r="E45">
            <v>-79.739999999999995</v>
          </cell>
          <cell r="F45">
            <v>-1</v>
          </cell>
          <cell r="G45">
            <v>-497.49</v>
          </cell>
          <cell r="H45">
            <v>-497.49</v>
          </cell>
          <cell r="I45">
            <v>-162</v>
          </cell>
        </row>
        <row r="46">
          <cell r="A46" t="str">
            <v>021-15-8309  -D</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-7</v>
          </cell>
          <cell r="E47">
            <v>-6.32</v>
          </cell>
          <cell r="F47">
            <v>-1</v>
          </cell>
          <cell r="G47">
            <v>-44</v>
          </cell>
          <cell r="H47">
            <v>-43.83</v>
          </cell>
          <cell r="I47">
            <v>0</v>
          </cell>
        </row>
        <row r="48">
          <cell r="A48" t="str">
            <v>024-70-0703  -D</v>
          </cell>
          <cell r="B48" t="str">
            <v xml:space="preserve">Department of Homeland Security                                 </v>
          </cell>
          <cell r="C48" t="str">
            <v xml:space="preserve">Disaster Assistance Direct Loan Program Account                 </v>
          </cell>
          <cell r="D48">
            <v>-14</v>
          </cell>
          <cell r="E48">
            <v>-13.68</v>
          </cell>
          <cell r="F48">
            <v>0</v>
          </cell>
          <cell r="G48">
            <v>-5</v>
          </cell>
          <cell r="H48">
            <v>-4.87</v>
          </cell>
          <cell r="I48">
            <v>0</v>
          </cell>
        </row>
        <row r="49">
          <cell r="A49" t="str">
            <v>025-09-0183  -D</v>
          </cell>
          <cell r="B49" t="str">
            <v xml:space="preserve">Department of Housing and Urban Development                     </v>
          </cell>
          <cell r="C49" t="str">
            <v xml:space="preserve">FHA-Mutual Mortgage Insurance Program Account                   </v>
          </cell>
          <cell r="D49">
            <v>-3</v>
          </cell>
          <cell r="E49">
            <v>-3.41</v>
          </cell>
          <cell r="F49">
            <v>0</v>
          </cell>
          <cell r="G49">
            <v>0</v>
          </cell>
          <cell r="I49">
            <v>0</v>
          </cell>
        </row>
        <row r="50">
          <cell r="A50" t="str">
            <v>025-09-0200  -D</v>
          </cell>
          <cell r="B50" t="str">
            <v xml:space="preserve">Department of Housing and Urban Development                     </v>
          </cell>
          <cell r="C50" t="str">
            <v xml:space="preserve">FHA-General and Special Risk Program Account                    </v>
          </cell>
          <cell r="D50">
            <v>3</v>
          </cell>
          <cell r="E50">
            <v>3.21</v>
          </cell>
          <cell r="F50">
            <v>0</v>
          </cell>
          <cell r="G50">
            <v>87</v>
          </cell>
          <cell r="H50">
            <v>86.46</v>
          </cell>
          <cell r="I50">
            <v>1</v>
          </cell>
        </row>
        <row r="51">
          <cell r="A51" t="str">
            <v>025-09-0306  -D</v>
          </cell>
          <cell r="B51" t="str">
            <v xml:space="preserve">Department of Housing and Urban Development                     </v>
          </cell>
          <cell r="C51" t="str">
            <v xml:space="preserve">Green Retrofit Program for Multifamily Housing, Recovery Act    </v>
          </cell>
          <cell r="D51">
            <v>0</v>
          </cell>
          <cell r="E51">
            <v>0</v>
          </cell>
          <cell r="F51">
            <v>0</v>
          </cell>
          <cell r="G51">
            <v>-7</v>
          </cell>
          <cell r="H51">
            <v>-7.42</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I52">
            <v>0</v>
          </cell>
        </row>
        <row r="53">
          <cell r="A53" t="str">
            <v>028-00-1152  -D</v>
          </cell>
          <cell r="B53" t="str">
            <v xml:space="preserve">Small Business Administration                                   </v>
          </cell>
          <cell r="C53" t="str">
            <v xml:space="preserve">Disaster Loans Program Account                                  </v>
          </cell>
          <cell r="D53">
            <v>-108</v>
          </cell>
          <cell r="E53">
            <v>-108.38</v>
          </cell>
          <cell r="F53">
            <v>0</v>
          </cell>
          <cell r="G53">
            <v>-74</v>
          </cell>
          <cell r="H53">
            <v>-73.67</v>
          </cell>
          <cell r="I53">
            <v>0</v>
          </cell>
        </row>
        <row r="54">
          <cell r="A54" t="str">
            <v>028-00-1154  -D</v>
          </cell>
          <cell r="B54" t="str">
            <v xml:space="preserve">Small Business Administration                                   </v>
          </cell>
          <cell r="C54" t="str">
            <v xml:space="preserve">Business Loans Program Account                                  </v>
          </cell>
          <cell r="D54">
            <v>-1</v>
          </cell>
          <cell r="E54">
            <v>-1.69</v>
          </cell>
          <cell r="F54">
            <v>1</v>
          </cell>
          <cell r="G54">
            <v>1</v>
          </cell>
          <cell r="H54">
            <v>0.76</v>
          </cell>
          <cell r="I54">
            <v>0</v>
          </cell>
        </row>
        <row r="55">
          <cell r="A55" t="str">
            <v>029-25-1119  -D</v>
          </cell>
          <cell r="B55" t="str">
            <v xml:space="preserve">Department of Veterans Affairs                                  </v>
          </cell>
          <cell r="C55" t="str">
            <v xml:space="preserve">Veterans Housing Benefit Program Fund                           </v>
          </cell>
          <cell r="D55">
            <v>4</v>
          </cell>
          <cell r="E55">
            <v>3.55</v>
          </cell>
          <cell r="F55">
            <v>0</v>
          </cell>
          <cell r="G55">
            <v>3</v>
          </cell>
          <cell r="H55">
            <v>2.0499999999999998</v>
          </cell>
          <cell r="I55">
            <v>1</v>
          </cell>
        </row>
        <row r="56">
          <cell r="A56" t="str">
            <v>029-25-1120  -D</v>
          </cell>
          <cell r="B56" t="str">
            <v xml:space="preserve">Department of Veterans Affairs                                  </v>
          </cell>
          <cell r="C56" t="str">
            <v xml:space="preserve">Native American Veteran Housing Loan Program Account            </v>
          </cell>
          <cell r="D56">
            <v>1</v>
          </cell>
          <cell r="E56">
            <v>1.03</v>
          </cell>
          <cell r="F56">
            <v>0</v>
          </cell>
          <cell r="G56">
            <v>1</v>
          </cell>
          <cell r="H56">
            <v>1.06</v>
          </cell>
          <cell r="I56">
            <v>0</v>
          </cell>
        </row>
        <row r="57">
          <cell r="A57" t="str">
            <v>184-05-1085  -D</v>
          </cell>
          <cell r="B57" t="str">
            <v xml:space="preserve">International Assistance Programs                               </v>
          </cell>
          <cell r="C57" t="str">
            <v xml:space="preserve">Foreign Military Financing Loan Program Account                 </v>
          </cell>
          <cell r="D57">
            <v>0</v>
          </cell>
          <cell r="E57">
            <v>0</v>
          </cell>
          <cell r="F57">
            <v>0</v>
          </cell>
          <cell r="G57">
            <v>104</v>
          </cell>
          <cell r="H57">
            <v>103.8</v>
          </cell>
          <cell r="I57">
            <v>0</v>
          </cell>
        </row>
        <row r="58">
          <cell r="A58" t="str">
            <v>184-10-0091  -D</v>
          </cell>
          <cell r="B58" t="str">
            <v xml:space="preserve">International Assistance Programs                               </v>
          </cell>
          <cell r="C58" t="str">
            <v xml:space="preserve">Debt Restructuring                                              </v>
          </cell>
          <cell r="D58">
            <v>0</v>
          </cell>
          <cell r="F58">
            <v>0</v>
          </cell>
          <cell r="G58">
            <v>0</v>
          </cell>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I59">
            <v>0</v>
          </cell>
        </row>
        <row r="60">
          <cell r="A60" t="str">
            <v>184-20-0100  -D</v>
          </cell>
          <cell r="B60" t="str">
            <v xml:space="preserve">International Assistance Programs                               </v>
          </cell>
          <cell r="C60" t="str">
            <v xml:space="preserve">Overseas Private Investment Corporation Program Account         </v>
          </cell>
          <cell r="D60">
            <v>31</v>
          </cell>
          <cell r="E60">
            <v>30.69</v>
          </cell>
          <cell r="F60">
            <v>0</v>
          </cell>
          <cell r="G60">
            <v>-36</v>
          </cell>
          <cell r="H60">
            <v>-35.67</v>
          </cell>
          <cell r="I60">
            <v>0</v>
          </cell>
        </row>
        <row r="61">
          <cell r="A61" t="str">
            <v>184-60-0006  -D</v>
          </cell>
          <cell r="B61" t="str">
            <v xml:space="preserve">International Assistance Programs                               </v>
          </cell>
          <cell r="C61" t="str">
            <v xml:space="preserve">United States Quota IMF Direct Loan Program Account             </v>
          </cell>
          <cell r="D61">
            <v>0</v>
          </cell>
          <cell r="F61">
            <v>0</v>
          </cell>
          <cell r="G61">
            <v>0</v>
          </cell>
          <cell r="I61">
            <v>0</v>
          </cell>
        </row>
        <row r="62">
          <cell r="A62" t="str">
            <v>184-60-0085  -D</v>
          </cell>
          <cell r="B62" t="str">
            <v xml:space="preserve">International Assistance Programs                               </v>
          </cell>
          <cell r="C62" t="str">
            <v xml:space="preserve">Loans to the IMF Direct Loan Program Account                    </v>
          </cell>
          <cell r="D62">
            <v>0</v>
          </cell>
          <cell r="F62">
            <v>0</v>
          </cell>
          <cell r="G62">
            <v>0</v>
          </cell>
          <cell r="I62">
            <v>0</v>
          </cell>
        </row>
        <row r="63">
          <cell r="A63" t="str">
            <v>351-00-0100  -D</v>
          </cell>
          <cell r="B63" t="str">
            <v xml:space="preserve">Export-Import Bank of the United States                         </v>
          </cell>
          <cell r="C63" t="str">
            <v xml:space="preserve">Export-Import Bank Loans Program Account                        </v>
          </cell>
          <cell r="D63">
            <v>-560</v>
          </cell>
          <cell r="E63">
            <v>-560.37</v>
          </cell>
          <cell r="F63">
            <v>0</v>
          </cell>
          <cell r="G63">
            <v>40</v>
          </cell>
          <cell r="H63">
            <v>39.6</v>
          </cell>
          <cell r="I63">
            <v>0</v>
          </cell>
        </row>
        <row r="64">
          <cell r="A64" t="str">
            <v>356-00-0300  -D</v>
          </cell>
          <cell r="B64" t="str">
            <v xml:space="preserve">Federal Communications Commission                               </v>
          </cell>
          <cell r="C64" t="str">
            <v xml:space="preserve">Spectrum Auction Program Account                                </v>
          </cell>
          <cell r="D64">
            <v>0</v>
          </cell>
          <cell r="F64">
            <v>0</v>
          </cell>
          <cell r="G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I65">
            <v>0</v>
          </cell>
        </row>
        <row r="66">
          <cell r="A66" t="str">
            <v>005-49-1140  -G</v>
          </cell>
          <cell r="B66" t="str">
            <v xml:space="preserve">Department of Agriculture                                       </v>
          </cell>
          <cell r="C66" t="str">
            <v xml:space="preserve">Agricultural Credit Insurance Fund Program Account              </v>
          </cell>
          <cell r="D66">
            <v>-39</v>
          </cell>
          <cell r="E66">
            <v>-38.56</v>
          </cell>
          <cell r="F66">
            <v>0</v>
          </cell>
          <cell r="G66">
            <v>-16</v>
          </cell>
          <cell r="H66">
            <v>-16.25</v>
          </cell>
          <cell r="I66">
            <v>0</v>
          </cell>
        </row>
        <row r="67">
          <cell r="A67" t="str">
            <v>005-49-1336  -G</v>
          </cell>
          <cell r="B67" t="str">
            <v xml:space="preserve">Department of Agriculture                                       </v>
          </cell>
          <cell r="C67" t="str">
            <v xml:space="preserve">Commodity Credit Corporation Export Loans Program Account       </v>
          </cell>
          <cell r="D67">
            <v>2</v>
          </cell>
          <cell r="E67">
            <v>2.29</v>
          </cell>
          <cell r="F67">
            <v>0</v>
          </cell>
          <cell r="G67">
            <v>6</v>
          </cell>
          <cell r="H67">
            <v>6.17</v>
          </cell>
          <cell r="I67">
            <v>0</v>
          </cell>
        </row>
        <row r="68">
          <cell r="A68" t="str">
            <v>005-53-2086  -G</v>
          </cell>
          <cell r="D68">
            <v>0</v>
          </cell>
          <cell r="F68">
            <v>0</v>
          </cell>
          <cell r="G68">
            <v>0</v>
          </cell>
          <cell r="I68">
            <v>0</v>
          </cell>
        </row>
        <row r="69">
          <cell r="A69" t="str">
            <v>005-60-1230  -G</v>
          </cell>
          <cell r="B69" t="str">
            <v xml:space="preserve">Department of Agriculture                                       </v>
          </cell>
          <cell r="C69" t="str">
            <v>Rural Electrification and Telecommunications Loans Program Accou</v>
          </cell>
          <cell r="D69">
            <v>0</v>
          </cell>
          <cell r="E69">
            <v>-0.01</v>
          </cell>
          <cell r="F69">
            <v>0</v>
          </cell>
          <cell r="G69">
            <v>0</v>
          </cell>
          <cell r="H69">
            <v>-0.01</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I70">
            <v>0</v>
          </cell>
        </row>
        <row r="71">
          <cell r="A71" t="str">
            <v>005-60-1980  -G</v>
          </cell>
          <cell r="B71" t="str">
            <v xml:space="preserve">Department of Agriculture                                       </v>
          </cell>
          <cell r="C71" t="str">
            <v xml:space="preserve">Rural Water and Waste Disposal Program Account                  </v>
          </cell>
          <cell r="D71">
            <v>0</v>
          </cell>
          <cell r="E71">
            <v>-0.02</v>
          </cell>
          <cell r="F71">
            <v>0</v>
          </cell>
          <cell r="G71">
            <v>0</v>
          </cell>
          <cell r="H71">
            <v>-0.35</v>
          </cell>
          <cell r="I71">
            <v>0</v>
          </cell>
        </row>
        <row r="72">
          <cell r="A72" t="str">
            <v>005-63-1951  -G</v>
          </cell>
          <cell r="B72" t="str">
            <v xml:space="preserve">Department of Agriculture                                       </v>
          </cell>
          <cell r="C72" t="str">
            <v xml:space="preserve">Rural Community Facilities Program Account                      </v>
          </cell>
          <cell r="D72">
            <v>9</v>
          </cell>
          <cell r="E72">
            <v>9.1999999999999993</v>
          </cell>
          <cell r="F72">
            <v>0</v>
          </cell>
          <cell r="G72">
            <v>4</v>
          </cell>
          <cell r="H72">
            <v>3.84</v>
          </cell>
          <cell r="I72">
            <v>0</v>
          </cell>
        </row>
        <row r="73">
          <cell r="A73" t="str">
            <v>005-63-2081  -G</v>
          </cell>
          <cell r="B73" t="str">
            <v xml:space="preserve">Department of Agriculture                                       </v>
          </cell>
          <cell r="C73" t="str">
            <v xml:space="preserve">Rural Housing Insurance Fund Program Account                    </v>
          </cell>
          <cell r="D73">
            <v>-6102</v>
          </cell>
          <cell r="E73">
            <v>-6102.05</v>
          </cell>
          <cell r="F73">
            <v>0</v>
          </cell>
          <cell r="G73">
            <v>-325</v>
          </cell>
          <cell r="H73">
            <v>-324.45999999999998</v>
          </cell>
          <cell r="I73">
            <v>-1</v>
          </cell>
        </row>
        <row r="74">
          <cell r="A74" t="str">
            <v>005-65-1902  -G</v>
          </cell>
          <cell r="B74" t="str">
            <v xml:space="preserve">Department of Agriculture                                       </v>
          </cell>
          <cell r="C74" t="str">
            <v xml:space="preserve">Rural Business Program Account                                  </v>
          </cell>
          <cell r="D74">
            <v>-15</v>
          </cell>
          <cell r="E74">
            <v>-14.74</v>
          </cell>
          <cell r="F74">
            <v>0</v>
          </cell>
          <cell r="G74">
            <v>-110</v>
          </cell>
          <cell r="H74">
            <v>-110.06</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0</v>
          </cell>
          <cell r="H75">
            <v>-0.09</v>
          </cell>
          <cell r="I75">
            <v>0</v>
          </cell>
        </row>
        <row r="76">
          <cell r="A76" t="str">
            <v>005-65-1908  -G</v>
          </cell>
          <cell r="B76" t="str">
            <v xml:space="preserve">Department of Agriculture                                       </v>
          </cell>
          <cell r="C76" t="str">
            <v xml:space="preserve">Rural Energy for America Program                                </v>
          </cell>
          <cell r="D76">
            <v>-23</v>
          </cell>
          <cell r="E76">
            <v>-22.73</v>
          </cell>
          <cell r="F76">
            <v>0</v>
          </cell>
          <cell r="G76">
            <v>-7</v>
          </cell>
          <cell r="H76">
            <v>-6.78</v>
          </cell>
          <cell r="I76">
            <v>0</v>
          </cell>
        </row>
        <row r="77">
          <cell r="A77" t="str">
            <v>005-65-3106  -G</v>
          </cell>
          <cell r="B77" t="str">
            <v xml:space="preserve">Department of Agriculture                                       </v>
          </cell>
          <cell r="C77" t="str">
            <v xml:space="preserve">Biorefinery Assistance Program Account                          </v>
          </cell>
          <cell r="D77">
            <v>-4</v>
          </cell>
          <cell r="E77">
            <v>-3.62</v>
          </cell>
          <cell r="F77">
            <v>0</v>
          </cell>
          <cell r="G77">
            <v>34</v>
          </cell>
          <cell r="H77">
            <v>34.090000000000003</v>
          </cell>
          <cell r="I77">
            <v>0</v>
          </cell>
        </row>
        <row r="78">
          <cell r="A78" t="str">
            <v>006-05-0121  -G</v>
          </cell>
          <cell r="D78">
            <v>0</v>
          </cell>
          <cell r="F78">
            <v>0</v>
          </cell>
          <cell r="G78">
            <v>0</v>
          </cell>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I79">
            <v>0</v>
          </cell>
        </row>
        <row r="80">
          <cell r="A80" t="str">
            <v>006-06-2050  -G</v>
          </cell>
          <cell r="B80" t="str">
            <v xml:space="preserve">Department of Commerce                                          </v>
          </cell>
          <cell r="C80" t="str">
            <v xml:space="preserve">Economic Development Assistance Programs                        </v>
          </cell>
          <cell r="D80">
            <v>0</v>
          </cell>
          <cell r="F80">
            <v>0</v>
          </cell>
          <cell r="G80">
            <v>0</v>
          </cell>
          <cell r="I80">
            <v>0</v>
          </cell>
        </row>
        <row r="81">
          <cell r="A81" t="str">
            <v>006-48-1456  -G</v>
          </cell>
          <cell r="B81" t="str">
            <v xml:space="preserve">Department of Commerce                                          </v>
          </cell>
          <cell r="C81" t="str">
            <v xml:space="preserve">Fisheries Finance Program Account                               </v>
          </cell>
          <cell r="D81">
            <v>0</v>
          </cell>
          <cell r="F81">
            <v>0</v>
          </cell>
          <cell r="G81">
            <v>0</v>
          </cell>
          <cell r="I81">
            <v>0</v>
          </cell>
        </row>
        <row r="82">
          <cell r="A82" t="str">
            <v>007-10-5336  -G</v>
          </cell>
          <cell r="D82">
            <v>0</v>
          </cell>
          <cell r="F82">
            <v>0</v>
          </cell>
          <cell r="G82">
            <v>0</v>
          </cell>
          <cell r="I82">
            <v>0</v>
          </cell>
        </row>
        <row r="83">
          <cell r="A83" t="str">
            <v>007-15-2034  -G</v>
          </cell>
          <cell r="B83" t="str">
            <v xml:space="preserve">Department of Defense--Military Programs                        </v>
          </cell>
          <cell r="C83" t="str">
            <v xml:space="preserve">Procurement of Ammunition, Army                                 </v>
          </cell>
          <cell r="D83">
            <v>0</v>
          </cell>
          <cell r="F83">
            <v>0</v>
          </cell>
          <cell r="G83">
            <v>0</v>
          </cell>
          <cell r="I83">
            <v>0</v>
          </cell>
        </row>
        <row r="84">
          <cell r="A84" t="str">
            <v>007-30-0834  -G</v>
          </cell>
          <cell r="B84" t="str">
            <v xml:space="preserve">Department of Defense--Military Programs                        </v>
          </cell>
          <cell r="C84" t="str">
            <v xml:space="preserve">Department of Defense Family Housing Improvement Fund           </v>
          </cell>
          <cell r="D84">
            <v>-7</v>
          </cell>
          <cell r="E84">
            <v>-7.34</v>
          </cell>
          <cell r="F84">
            <v>0</v>
          </cell>
          <cell r="G84">
            <v>-16</v>
          </cell>
          <cell r="H84">
            <v>-16.48</v>
          </cell>
          <cell r="I84">
            <v>0</v>
          </cell>
        </row>
        <row r="85">
          <cell r="A85" t="str">
            <v>009-15-0340  -G</v>
          </cell>
          <cell r="B85" t="str">
            <v xml:space="preserve">Department of Health and Human Services                         </v>
          </cell>
          <cell r="C85" t="str">
            <v xml:space="preserve">Health Education Assistance Loans Program Account               </v>
          </cell>
          <cell r="D85">
            <v>0</v>
          </cell>
          <cell r="F85">
            <v>0</v>
          </cell>
          <cell r="G85">
            <v>0</v>
          </cell>
          <cell r="I85">
            <v>0</v>
          </cell>
        </row>
        <row r="86">
          <cell r="A86" t="str">
            <v>009-15-0350  -G</v>
          </cell>
          <cell r="B86" t="str">
            <v xml:space="preserve">Department of Health and Human Services                         </v>
          </cell>
          <cell r="C86" t="str">
            <v xml:space="preserve">Health Resources and Services                                   </v>
          </cell>
          <cell r="D86">
            <v>-1</v>
          </cell>
          <cell r="E86">
            <v>-0.56000000000000005</v>
          </cell>
          <cell r="F86">
            <v>0</v>
          </cell>
          <cell r="G86">
            <v>0</v>
          </cell>
          <cell r="H86">
            <v>-0.13</v>
          </cell>
          <cell r="I86">
            <v>0</v>
          </cell>
        </row>
        <row r="87">
          <cell r="A87" t="str">
            <v>010-76-2628  -G</v>
          </cell>
          <cell r="B87" t="str">
            <v xml:space="preserve">Department of the Interior                                      </v>
          </cell>
          <cell r="C87" t="str">
            <v xml:space="preserve">Indian Guaranteed Loan Program Account                          </v>
          </cell>
          <cell r="D87">
            <v>-16</v>
          </cell>
          <cell r="E87">
            <v>-15.3</v>
          </cell>
          <cell r="F87">
            <v>-1</v>
          </cell>
          <cell r="G87">
            <v>0</v>
          </cell>
          <cell r="H87">
            <v>0.31</v>
          </cell>
          <cell r="I87">
            <v>0</v>
          </cell>
        </row>
        <row r="88">
          <cell r="A88" t="str">
            <v>015-05-0122  -G</v>
          </cell>
          <cell r="D88">
            <v>0</v>
          </cell>
          <cell r="F88">
            <v>0</v>
          </cell>
          <cell r="G88">
            <v>0</v>
          </cell>
          <cell r="I88">
            <v>0</v>
          </cell>
        </row>
        <row r="89">
          <cell r="A89" t="str">
            <v>015-05-0132  -G</v>
          </cell>
          <cell r="B89" t="str">
            <v xml:space="preserve">Department of the Treasury                                      </v>
          </cell>
          <cell r="C89" t="str">
            <v xml:space="preserve">Troubled Asset Relief Program Account                           </v>
          </cell>
          <cell r="D89">
            <v>0</v>
          </cell>
          <cell r="F89">
            <v>0</v>
          </cell>
          <cell r="G89">
            <v>0</v>
          </cell>
          <cell r="I89">
            <v>0</v>
          </cell>
        </row>
        <row r="90">
          <cell r="A90" t="str">
            <v>015-05-0136  -G</v>
          </cell>
          <cell r="B90" t="str">
            <v xml:space="preserve">Department of the Treasury                                      </v>
          </cell>
          <cell r="C90" t="str">
            <v xml:space="preserve">Troubled Asset Relief Program, Housing Programs                 </v>
          </cell>
          <cell r="D90">
            <v>-3</v>
          </cell>
          <cell r="E90">
            <v>-3.24</v>
          </cell>
          <cell r="F90">
            <v>0</v>
          </cell>
          <cell r="G90">
            <v>-2</v>
          </cell>
          <cell r="H90">
            <v>-1.68</v>
          </cell>
          <cell r="I90">
            <v>0</v>
          </cell>
        </row>
        <row r="91">
          <cell r="A91" t="str">
            <v>018-45-0231  -G</v>
          </cell>
          <cell r="B91" t="str">
            <v xml:space="preserve">Department of Education                                         </v>
          </cell>
          <cell r="C91" t="str">
            <v xml:space="preserve">Federal Family Education Loan Program Account                   </v>
          </cell>
          <cell r="D91">
            <v>2118</v>
          </cell>
          <cell r="E91">
            <v>2118.1999999999998</v>
          </cell>
          <cell r="F91">
            <v>0</v>
          </cell>
          <cell r="G91">
            <v>836</v>
          </cell>
          <cell r="H91">
            <v>835.97</v>
          </cell>
          <cell r="I91">
            <v>0</v>
          </cell>
        </row>
        <row r="92">
          <cell r="A92" t="str">
            <v>018-45-0247  -G</v>
          </cell>
          <cell r="B92" t="str">
            <v xml:space="preserve">Department of Education                                         </v>
          </cell>
          <cell r="C92" t="str">
            <v xml:space="preserve">Health Education Assistance Loans Program Account               </v>
          </cell>
          <cell r="D92">
            <v>-7</v>
          </cell>
          <cell r="E92">
            <v>-7.41</v>
          </cell>
          <cell r="F92">
            <v>0</v>
          </cell>
          <cell r="G92">
            <v>-4</v>
          </cell>
          <cell r="H92">
            <v>-3.7</v>
          </cell>
          <cell r="I92">
            <v>0</v>
          </cell>
        </row>
        <row r="93">
          <cell r="A93" t="str">
            <v>019-20-0208  -G</v>
          </cell>
          <cell r="B93" t="str">
            <v xml:space="preserve">Department of Energy                                            </v>
          </cell>
          <cell r="C93" t="str">
            <v xml:space="preserve">Title 17 Innovative Technology Loan Guarantee Program           </v>
          </cell>
          <cell r="D93">
            <v>-16</v>
          </cell>
          <cell r="E93">
            <v>-15.69</v>
          </cell>
          <cell r="F93">
            <v>0</v>
          </cell>
          <cell r="G93">
            <v>-8</v>
          </cell>
          <cell r="H93">
            <v>-7.55</v>
          </cell>
          <cell r="I93">
            <v>0</v>
          </cell>
        </row>
        <row r="94">
          <cell r="A94" t="str">
            <v>019-20-0350  -G</v>
          </cell>
          <cell r="D94">
            <v>0</v>
          </cell>
          <cell r="F94">
            <v>0</v>
          </cell>
          <cell r="G94">
            <v>0</v>
          </cell>
          <cell r="I94">
            <v>0</v>
          </cell>
        </row>
        <row r="95">
          <cell r="A95" t="str">
            <v>020-00-0254  -G</v>
          </cell>
          <cell r="D95">
            <v>0</v>
          </cell>
          <cell r="F95">
            <v>0</v>
          </cell>
          <cell r="G95">
            <v>0</v>
          </cell>
          <cell r="I95">
            <v>0</v>
          </cell>
        </row>
        <row r="96">
          <cell r="A96" t="str">
            <v>021-02-8541  -G</v>
          </cell>
          <cell r="D96">
            <v>0</v>
          </cell>
          <cell r="F96">
            <v>0</v>
          </cell>
          <cell r="G96">
            <v>0</v>
          </cell>
          <cell r="I96">
            <v>0</v>
          </cell>
        </row>
        <row r="97">
          <cell r="A97" t="str">
            <v>021-04-0155  -G</v>
          </cell>
          <cell r="B97" t="str">
            <v xml:space="preserve">Department of Transportation                                    </v>
          </cell>
          <cell r="C97" t="str">
            <v xml:space="preserve">Minority Business Resource Center Program                       </v>
          </cell>
          <cell r="D97">
            <v>0</v>
          </cell>
          <cell r="E97">
            <v>0.1</v>
          </cell>
          <cell r="F97">
            <v>0</v>
          </cell>
          <cell r="G97">
            <v>0</v>
          </cell>
          <cell r="H97">
            <v>-0.05</v>
          </cell>
          <cell r="I97">
            <v>0</v>
          </cell>
        </row>
        <row r="98">
          <cell r="A98" t="str">
            <v>021-15-8083  -G</v>
          </cell>
          <cell r="B98" t="str">
            <v xml:space="preserve">Department of Transportation                                    </v>
          </cell>
          <cell r="C98" t="str">
            <v xml:space="preserve">Federal-aid Highways                                            </v>
          </cell>
          <cell r="D98">
            <v>0</v>
          </cell>
          <cell r="F98">
            <v>0</v>
          </cell>
          <cell r="G98">
            <v>0</v>
          </cell>
          <cell r="I98">
            <v>0</v>
          </cell>
        </row>
        <row r="99">
          <cell r="A99" t="str">
            <v>021-27-0750  -G</v>
          </cell>
          <cell r="B99" t="str">
            <v xml:space="preserve">Department of Transportation                                    </v>
          </cell>
          <cell r="C99" t="str">
            <v xml:space="preserve">Railroad Rehabilitation and Improvement Program                 </v>
          </cell>
          <cell r="D99">
            <v>0</v>
          </cell>
          <cell r="F99">
            <v>0</v>
          </cell>
          <cell r="G99">
            <v>0</v>
          </cell>
          <cell r="I99">
            <v>0</v>
          </cell>
        </row>
        <row r="100">
          <cell r="A100" t="str">
            <v>021-70-1752  -G</v>
          </cell>
          <cell r="B100" t="str">
            <v xml:space="preserve">Department of Transportation                                    </v>
          </cell>
          <cell r="C100" t="str">
            <v xml:space="preserve">Maritime Guaranteed Loan (title XI) Program Account             </v>
          </cell>
          <cell r="D100">
            <v>-26</v>
          </cell>
          <cell r="E100">
            <v>-25.54</v>
          </cell>
          <cell r="F100">
            <v>0</v>
          </cell>
          <cell r="G100">
            <v>-120</v>
          </cell>
          <cell r="H100">
            <v>-120.64</v>
          </cell>
          <cell r="I100">
            <v>1</v>
          </cell>
        </row>
        <row r="101">
          <cell r="A101" t="str">
            <v>025-03-0223  -G</v>
          </cell>
          <cell r="B101" t="str">
            <v xml:space="preserve">Department of Housing and Urban Development                     </v>
          </cell>
          <cell r="C101" t="str">
            <v xml:space="preserve">Indian Housing Loan Guarantee Fund Program Account              </v>
          </cell>
          <cell r="D101">
            <v>-10</v>
          </cell>
          <cell r="E101">
            <v>-9.3000000000000007</v>
          </cell>
          <cell r="F101">
            <v>-1</v>
          </cell>
          <cell r="G101">
            <v>1</v>
          </cell>
          <cell r="H101">
            <v>1.03</v>
          </cell>
          <cell r="I101">
            <v>0</v>
          </cell>
        </row>
        <row r="102">
          <cell r="A102" t="str">
            <v>025-03-0233  -G</v>
          </cell>
          <cell r="B102" t="str">
            <v xml:space="preserve">Department of Housing and Urban Development                     </v>
          </cell>
          <cell r="C102" t="str">
            <v xml:space="preserve">Native Hawaiian Housing Loan Guarantee Fund Program Account     </v>
          </cell>
          <cell r="D102">
            <v>0</v>
          </cell>
          <cell r="E102">
            <v>7.0000000000000007E-2</v>
          </cell>
          <cell r="F102">
            <v>0</v>
          </cell>
          <cell r="G102">
            <v>0</v>
          </cell>
          <cell r="H102">
            <v>0.08</v>
          </cell>
          <cell r="I102">
            <v>0</v>
          </cell>
        </row>
        <row r="103">
          <cell r="A103" t="str">
            <v>025-03-0313  -G</v>
          </cell>
          <cell r="B103" t="str">
            <v xml:space="preserve">Department of Housing and Urban Development                     </v>
          </cell>
          <cell r="C103" t="str">
            <v xml:space="preserve">Native American Housing Block Grant                             </v>
          </cell>
          <cell r="D103">
            <v>-2</v>
          </cell>
          <cell r="E103">
            <v>-2.21</v>
          </cell>
          <cell r="F103">
            <v>0</v>
          </cell>
          <cell r="G103">
            <v>-2</v>
          </cell>
          <cell r="H103">
            <v>-2.02</v>
          </cell>
          <cell r="I103">
            <v>0</v>
          </cell>
        </row>
        <row r="104">
          <cell r="A104" t="str">
            <v>025-06-0198  -G</v>
          </cell>
          <cell r="B104" t="str">
            <v xml:space="preserve">Department of Housing and Urban Development                     </v>
          </cell>
          <cell r="C104" t="str">
            <v xml:space="preserve">Community Development Loan Guarantees Program Account           </v>
          </cell>
          <cell r="D104">
            <v>-3</v>
          </cell>
          <cell r="E104">
            <v>-3.18</v>
          </cell>
          <cell r="F104">
            <v>0</v>
          </cell>
          <cell r="G104">
            <v>-24</v>
          </cell>
          <cell r="H104">
            <v>-24.27</v>
          </cell>
          <cell r="I104">
            <v>0</v>
          </cell>
        </row>
        <row r="105">
          <cell r="A105" t="str">
            <v>025-09-0183  -G</v>
          </cell>
          <cell r="B105" t="str">
            <v xml:space="preserve">Department of Housing and Urban Development                     </v>
          </cell>
          <cell r="C105" t="str">
            <v xml:space="preserve">FHA-Mutual Mortgage Insurance Program Account                   </v>
          </cell>
          <cell r="D105">
            <v>13058</v>
          </cell>
          <cell r="E105">
            <v>13058.19</v>
          </cell>
          <cell r="F105">
            <v>0</v>
          </cell>
          <cell r="G105">
            <v>9543</v>
          </cell>
          <cell r="H105">
            <v>9543.67</v>
          </cell>
          <cell r="I105">
            <v>-1</v>
          </cell>
        </row>
        <row r="106">
          <cell r="A106" t="str">
            <v>025-09-0200  -G</v>
          </cell>
          <cell r="B106" t="str">
            <v xml:space="preserve">Department of Housing and Urban Development                     </v>
          </cell>
          <cell r="C106" t="str">
            <v xml:space="preserve">FHA-General and Special Risk Program Account                    </v>
          </cell>
          <cell r="D106">
            <v>2460</v>
          </cell>
          <cell r="E106">
            <v>2459.9</v>
          </cell>
          <cell r="F106">
            <v>0</v>
          </cell>
          <cell r="G106">
            <v>877</v>
          </cell>
          <cell r="H106">
            <v>877.37</v>
          </cell>
          <cell r="I106">
            <v>0</v>
          </cell>
        </row>
        <row r="107">
          <cell r="A107" t="str">
            <v>025-09-0343  -G</v>
          </cell>
          <cell r="B107" t="str">
            <v xml:space="preserve">Department of Housing and Urban Development                     </v>
          </cell>
          <cell r="C107" t="str">
            <v xml:space="preserve">Home Ownership Preservation Equity Fund Program Account         </v>
          </cell>
          <cell r="D107">
            <v>0</v>
          </cell>
          <cell r="F107">
            <v>0</v>
          </cell>
          <cell r="G107">
            <v>0</v>
          </cell>
          <cell r="I107">
            <v>0</v>
          </cell>
        </row>
        <row r="108">
          <cell r="A108" t="str">
            <v>025-12-0186  -G</v>
          </cell>
          <cell r="B108" t="str">
            <v xml:space="preserve">Department of Housing and Urban Development                     </v>
          </cell>
          <cell r="C108" t="str">
            <v xml:space="preserve">Guarantees of Mortgage-backed Securities Loan Guarantee Program </v>
          </cell>
          <cell r="D108">
            <v>-1337</v>
          </cell>
          <cell r="E108">
            <v>-1336.69</v>
          </cell>
          <cell r="F108">
            <v>0</v>
          </cell>
          <cell r="G108">
            <v>-710</v>
          </cell>
          <cell r="H108">
            <v>-710.1</v>
          </cell>
          <cell r="I108">
            <v>0</v>
          </cell>
        </row>
        <row r="109">
          <cell r="A109" t="str">
            <v>028-00-1152  -G</v>
          </cell>
          <cell r="B109" t="str">
            <v xml:space="preserve">Small Business Administration                                   </v>
          </cell>
          <cell r="C109" t="str">
            <v xml:space="preserve">Disaster Loans Program Account                                  </v>
          </cell>
          <cell r="D109">
            <v>0</v>
          </cell>
          <cell r="F109">
            <v>0</v>
          </cell>
          <cell r="G109">
            <v>0</v>
          </cell>
          <cell r="I109">
            <v>0</v>
          </cell>
        </row>
        <row r="110">
          <cell r="A110" t="str">
            <v>028-00-1154  -G</v>
          </cell>
          <cell r="B110" t="str">
            <v xml:space="preserve">Small Business Administration                                   </v>
          </cell>
          <cell r="C110" t="str">
            <v xml:space="preserve">Business Loans Program Account                                  </v>
          </cell>
          <cell r="D110">
            <v>-326</v>
          </cell>
          <cell r="E110">
            <v>-325.89</v>
          </cell>
          <cell r="F110">
            <v>0</v>
          </cell>
          <cell r="G110">
            <v>-1285</v>
          </cell>
          <cell r="H110">
            <v>-1284.99</v>
          </cell>
          <cell r="I110">
            <v>0</v>
          </cell>
        </row>
        <row r="111">
          <cell r="A111" t="str">
            <v>029-25-1119  -G</v>
          </cell>
          <cell r="B111" t="str">
            <v xml:space="preserve">Department of Veterans Affairs                                  </v>
          </cell>
          <cell r="C111" t="str">
            <v xml:space="preserve">Veterans Housing Benefit Program Fund                           </v>
          </cell>
          <cell r="D111">
            <v>-1472</v>
          </cell>
          <cell r="E111">
            <v>-1472.27</v>
          </cell>
          <cell r="F111">
            <v>0</v>
          </cell>
          <cell r="G111">
            <v>-1857</v>
          </cell>
          <cell r="H111">
            <v>-1857.11</v>
          </cell>
          <cell r="I111">
            <v>0</v>
          </cell>
        </row>
        <row r="112">
          <cell r="A112" t="str">
            <v>184-15-0301  -G</v>
          </cell>
          <cell r="B112" t="str">
            <v xml:space="preserve">International Assistance Programs                               </v>
          </cell>
          <cell r="C112" t="str">
            <v xml:space="preserve">Loan Guarantees to Israel Program Account                       </v>
          </cell>
          <cell r="D112">
            <v>-32</v>
          </cell>
          <cell r="E112">
            <v>-32.18</v>
          </cell>
          <cell r="F112">
            <v>0</v>
          </cell>
          <cell r="G112">
            <v>-28</v>
          </cell>
          <cell r="H112">
            <v>-28.13</v>
          </cell>
          <cell r="I112">
            <v>0</v>
          </cell>
        </row>
        <row r="113">
          <cell r="A113" t="str">
            <v>184-15-0304  -G</v>
          </cell>
          <cell r="B113" t="str">
            <v xml:space="preserve">International Assistance Programs                               </v>
          </cell>
          <cell r="C113" t="str">
            <v xml:space="preserve">Loan Guarantees to Egypt Program Account                        </v>
          </cell>
          <cell r="D113">
            <v>0</v>
          </cell>
          <cell r="F113">
            <v>0</v>
          </cell>
          <cell r="G113">
            <v>0</v>
          </cell>
          <cell r="I113">
            <v>0</v>
          </cell>
        </row>
        <row r="114">
          <cell r="A114" t="str">
            <v>184-15-0400  -G</v>
          </cell>
          <cell r="B114" t="str">
            <v xml:space="preserve">International Assistance Programs                               </v>
          </cell>
          <cell r="C114" t="str">
            <v>Microenterprise and Small Enterprise Development Program Account</v>
          </cell>
          <cell r="D114">
            <v>0</v>
          </cell>
          <cell r="F114">
            <v>0</v>
          </cell>
          <cell r="G114">
            <v>0</v>
          </cell>
          <cell r="I114">
            <v>0</v>
          </cell>
        </row>
        <row r="115">
          <cell r="A115" t="str">
            <v>184-15-0401  -G</v>
          </cell>
          <cell r="B115" t="str">
            <v xml:space="preserve">International Assistance Programs                               </v>
          </cell>
          <cell r="C115" t="str">
            <v xml:space="preserve">Urban and Environmental Credit Program Account                  </v>
          </cell>
          <cell r="D115">
            <v>1</v>
          </cell>
          <cell r="E115">
            <v>1.08</v>
          </cell>
          <cell r="F115">
            <v>0</v>
          </cell>
          <cell r="G115">
            <v>-1</v>
          </cell>
          <cell r="H115">
            <v>-1.01</v>
          </cell>
          <cell r="I115">
            <v>0</v>
          </cell>
        </row>
        <row r="116">
          <cell r="A116" t="str">
            <v>184-15-0402  -G</v>
          </cell>
          <cell r="D116">
            <v>144</v>
          </cell>
          <cell r="E116">
            <v>144.46</v>
          </cell>
          <cell r="F116">
            <v>0</v>
          </cell>
          <cell r="G116">
            <v>-40</v>
          </cell>
          <cell r="H116">
            <v>-39.5</v>
          </cell>
          <cell r="I116">
            <v>0</v>
          </cell>
        </row>
        <row r="117">
          <cell r="A117" t="str">
            <v>184-15-0409  -G</v>
          </cell>
          <cell r="B117" t="str">
            <v xml:space="preserve">International Assistance Programs                               </v>
          </cell>
          <cell r="C117" t="str">
            <v xml:space="preserve">MENA Loan Guarantee Program Account                             </v>
          </cell>
          <cell r="D117">
            <v>64</v>
          </cell>
          <cell r="E117">
            <v>63.97</v>
          </cell>
          <cell r="F117">
            <v>0</v>
          </cell>
          <cell r="G117">
            <v>238</v>
          </cell>
          <cell r="H117">
            <v>237.98</v>
          </cell>
          <cell r="I117">
            <v>0</v>
          </cell>
        </row>
        <row r="118">
          <cell r="A118" t="str">
            <v>184-15-1264  -G</v>
          </cell>
          <cell r="B118" t="str">
            <v xml:space="preserve">International Assistance Programs                               </v>
          </cell>
          <cell r="C118" t="str">
            <v xml:space="preserve">Development Credit Authority Program Account                    </v>
          </cell>
          <cell r="D118">
            <v>-1</v>
          </cell>
          <cell r="E118">
            <v>-1.73</v>
          </cell>
          <cell r="F118">
            <v>1</v>
          </cell>
          <cell r="G118">
            <v>-9</v>
          </cell>
          <cell r="H118">
            <v>-8.3000000000000007</v>
          </cell>
          <cell r="I118">
            <v>-1</v>
          </cell>
        </row>
        <row r="119">
          <cell r="A119" t="str">
            <v>184-20-0100  -G</v>
          </cell>
          <cell r="B119" t="str">
            <v xml:space="preserve">International Assistance Programs                               </v>
          </cell>
          <cell r="C119" t="str">
            <v xml:space="preserve">Overseas Private Investment Corporation Program Account         </v>
          </cell>
          <cell r="D119">
            <v>-2</v>
          </cell>
          <cell r="E119">
            <v>-2.0699999999999998</v>
          </cell>
          <cell r="F119">
            <v>0</v>
          </cell>
          <cell r="G119">
            <v>134</v>
          </cell>
          <cell r="H119">
            <v>133.94</v>
          </cell>
          <cell r="I119">
            <v>0</v>
          </cell>
        </row>
        <row r="120">
          <cell r="A120" t="str">
            <v>351-00-0100  -G</v>
          </cell>
          <cell r="B120" t="str">
            <v xml:space="preserve">Export-Import Bank of the United States                         </v>
          </cell>
          <cell r="C120" t="str">
            <v xml:space="preserve">Export-Import Bank Loans Program Account                        </v>
          </cell>
          <cell r="D120">
            <v>-127</v>
          </cell>
          <cell r="E120">
            <v>-127.08</v>
          </cell>
          <cell r="F120">
            <v>0</v>
          </cell>
          <cell r="G120">
            <v>-419</v>
          </cell>
          <cell r="H120">
            <v>-419.21</v>
          </cell>
          <cell r="I120">
            <v>0</v>
          </cell>
        </row>
        <row r="121">
          <cell r="A121" t="str">
            <v>538-00-3740  -G</v>
          </cell>
          <cell r="B121" t="str">
            <v xml:space="preserve">National Infrastructure Bank                                    </v>
          </cell>
          <cell r="C121" t="str">
            <v xml:space="preserve">National Infrastructure Bank Program Account                    </v>
          </cell>
          <cell r="D121">
            <v>0</v>
          </cell>
          <cell r="F121">
            <v>0</v>
          </cell>
          <cell r="G121">
            <v>0</v>
          </cell>
          <cell r="I121">
            <v>0</v>
          </cell>
        </row>
        <row r="122">
          <cell r="A122" t="str">
            <v>MANUAL_ENTRY</v>
          </cell>
          <cell r="D122">
            <v>0</v>
          </cell>
          <cell r="E122">
            <v>0</v>
          </cell>
          <cell r="F122">
            <v>0</v>
          </cell>
          <cell r="G122">
            <v>0</v>
          </cell>
          <cell r="H122">
            <v>0</v>
          </cell>
          <cell r="I122">
            <v>0</v>
          </cell>
        </row>
      </sheetData>
      <sheetData sheetId="6">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 xml:space="preserve">Department of Agriculture                                       </v>
          </cell>
          <cell r="C2" t="str">
            <v xml:space="preserve">Agricultural Credit Insurance Fund Program Account              </v>
          </cell>
          <cell r="D2">
            <v>156</v>
          </cell>
          <cell r="E2">
            <v>156.08000000000001</v>
          </cell>
          <cell r="F2">
            <v>0</v>
          </cell>
          <cell r="G2">
            <v>-23</v>
          </cell>
          <cell r="H2">
            <v>-23.52</v>
          </cell>
          <cell r="I2">
            <v>1</v>
          </cell>
        </row>
        <row r="3">
          <cell r="A3" t="str">
            <v>005-49-3301  -D</v>
          </cell>
          <cell r="B3" t="str">
            <v xml:space="preserve">Department of Agriculture                                       </v>
          </cell>
          <cell r="C3" t="str">
            <v xml:space="preserve">Farm Storage Facility Loans Program Account                     </v>
          </cell>
          <cell r="D3">
            <v>18</v>
          </cell>
          <cell r="E3">
            <v>17.18</v>
          </cell>
          <cell r="F3">
            <v>1</v>
          </cell>
          <cell r="G3">
            <v>0</v>
          </cell>
          <cell r="H3">
            <v>0.41</v>
          </cell>
          <cell r="I3">
            <v>0</v>
          </cell>
        </row>
        <row r="4">
          <cell r="A4" t="str">
            <v>005-49-3303  -D</v>
          </cell>
          <cell r="B4" t="str">
            <v xml:space="preserve">Department of Agriculture                                       </v>
          </cell>
          <cell r="C4" t="str">
            <v xml:space="preserve">Emergency Boll Weevil Loan Program Account                      </v>
          </cell>
          <cell r="D4">
            <v>0</v>
          </cell>
          <cell r="E4">
            <v>-0.16</v>
          </cell>
          <cell r="F4">
            <v>0</v>
          </cell>
          <cell r="G4">
            <v>0</v>
          </cell>
          <cell r="H4">
            <v>-0.16</v>
          </cell>
          <cell r="I4">
            <v>0</v>
          </cell>
        </row>
        <row r="5">
          <cell r="A5" t="str">
            <v>005-60-1230  -D</v>
          </cell>
          <cell r="B5" t="str">
            <v xml:space="preserve">Department of Agriculture                                       </v>
          </cell>
          <cell r="C5" t="str">
            <v>Rural Electrification and Telecommunications Loans Program Accou</v>
          </cell>
          <cell r="D5">
            <v>5</v>
          </cell>
          <cell r="E5">
            <v>5.07</v>
          </cell>
          <cell r="F5">
            <v>0</v>
          </cell>
          <cell r="G5">
            <v>-98</v>
          </cell>
          <cell r="H5">
            <v>-97.35</v>
          </cell>
          <cell r="I5">
            <v>-1</v>
          </cell>
        </row>
        <row r="6">
          <cell r="A6" t="str">
            <v>005-60-1231  -D</v>
          </cell>
          <cell r="B6" t="str">
            <v xml:space="preserve">Department of Agriculture                                       </v>
          </cell>
          <cell r="C6" t="str">
            <v xml:space="preserve">Rural Telephone Bank Program Account                            </v>
          </cell>
          <cell r="D6">
            <v>1</v>
          </cell>
          <cell r="E6">
            <v>1.07</v>
          </cell>
          <cell r="F6">
            <v>0</v>
          </cell>
          <cell r="G6">
            <v>0</v>
          </cell>
          <cell r="H6">
            <v>-0.4</v>
          </cell>
          <cell r="I6">
            <v>0</v>
          </cell>
        </row>
        <row r="7">
          <cell r="A7" t="str">
            <v>005-60-1232  -D</v>
          </cell>
          <cell r="B7" t="str">
            <v xml:space="preserve">Department of Agriculture                                       </v>
          </cell>
          <cell r="C7" t="str">
            <v xml:space="preserve">Distance Learning, Telemedicine, and Broadband Program          </v>
          </cell>
          <cell r="D7">
            <v>-99</v>
          </cell>
          <cell r="E7">
            <v>-98.57</v>
          </cell>
          <cell r="F7">
            <v>0</v>
          </cell>
          <cell r="G7">
            <v>26</v>
          </cell>
          <cell r="H7">
            <v>25.77</v>
          </cell>
          <cell r="I7">
            <v>0</v>
          </cell>
        </row>
        <row r="8">
          <cell r="A8" t="str">
            <v>005-60-1980  -D</v>
          </cell>
          <cell r="B8" t="str">
            <v xml:space="preserve">Department of Agriculture                                       </v>
          </cell>
          <cell r="C8" t="str">
            <v xml:space="preserve">Rural Water and Waste Disposal Program Account                  </v>
          </cell>
          <cell r="D8">
            <v>-137</v>
          </cell>
          <cell r="E8">
            <v>-137.47999999999999</v>
          </cell>
          <cell r="F8">
            <v>0</v>
          </cell>
          <cell r="G8">
            <v>-81</v>
          </cell>
          <cell r="H8">
            <v>-80.55</v>
          </cell>
          <cell r="I8">
            <v>0</v>
          </cell>
        </row>
        <row r="9">
          <cell r="A9" t="str">
            <v>005-63-1951  -D</v>
          </cell>
          <cell r="B9" t="str">
            <v xml:space="preserve">Department of Agriculture                                       </v>
          </cell>
          <cell r="C9" t="str">
            <v xml:space="preserve">Rural Community Facilities Program Account                      </v>
          </cell>
          <cell r="D9">
            <v>78</v>
          </cell>
          <cell r="E9">
            <v>77.569999999999993</v>
          </cell>
          <cell r="F9">
            <v>0</v>
          </cell>
          <cell r="G9">
            <v>141</v>
          </cell>
          <cell r="H9">
            <v>141.54</v>
          </cell>
          <cell r="I9">
            <v>-1</v>
          </cell>
        </row>
        <row r="10">
          <cell r="A10" t="str">
            <v>005-63-2002  -D</v>
          </cell>
          <cell r="B10" t="str">
            <v xml:space="preserve">Department of Agriculture                                       </v>
          </cell>
          <cell r="C10" t="str">
            <v xml:space="preserve">Multifamily Housing Revitalization Program Account              </v>
          </cell>
          <cell r="D10">
            <v>-3</v>
          </cell>
          <cell r="E10">
            <v>-3.19</v>
          </cell>
          <cell r="F10">
            <v>0</v>
          </cell>
          <cell r="G10">
            <v>-4</v>
          </cell>
          <cell r="H10">
            <v>-4.24</v>
          </cell>
          <cell r="I10">
            <v>0</v>
          </cell>
        </row>
        <row r="11">
          <cell r="A11" t="str">
            <v>005-63-2081  -D</v>
          </cell>
          <cell r="B11" t="str">
            <v xml:space="preserve">Department of Agriculture                                       </v>
          </cell>
          <cell r="C11" t="str">
            <v xml:space="preserve">Rural Housing Insurance Fund Program Account                    </v>
          </cell>
          <cell r="D11">
            <v>-44</v>
          </cell>
          <cell r="E11">
            <v>-43.91</v>
          </cell>
          <cell r="F11">
            <v>0</v>
          </cell>
          <cell r="G11">
            <v>-94</v>
          </cell>
          <cell r="H11">
            <v>-94.69</v>
          </cell>
          <cell r="I11">
            <v>1</v>
          </cell>
        </row>
        <row r="12">
          <cell r="A12" t="str">
            <v>005-65-1902  -D</v>
          </cell>
          <cell r="B12" t="str">
            <v xml:space="preserve">Department of Agriculture                                       </v>
          </cell>
          <cell r="C12" t="str">
            <v xml:space="preserve">Rural Business Program Account                                  </v>
          </cell>
          <cell r="D12">
            <v>5</v>
          </cell>
          <cell r="E12">
            <v>4.55</v>
          </cell>
          <cell r="F12">
            <v>0</v>
          </cell>
          <cell r="G12">
            <v>3</v>
          </cell>
          <cell r="H12">
            <v>3.34</v>
          </cell>
          <cell r="I12">
            <v>0</v>
          </cell>
        </row>
        <row r="13">
          <cell r="A13" t="str">
            <v>005-65-1955  -D</v>
          </cell>
          <cell r="B13" t="str">
            <v xml:space="preserve">Department of Agriculture                                       </v>
          </cell>
          <cell r="C13" t="str">
            <v xml:space="preserve">Rural Microenterprise Investment Program Account                </v>
          </cell>
          <cell r="D13">
            <v>0</v>
          </cell>
          <cell r="E13">
            <v>-0.25</v>
          </cell>
          <cell r="F13">
            <v>0</v>
          </cell>
          <cell r="G13">
            <v>-1</v>
          </cell>
          <cell r="H13">
            <v>-1.25</v>
          </cell>
          <cell r="I13">
            <v>0</v>
          </cell>
        </row>
        <row r="14">
          <cell r="A14" t="str">
            <v>005-65-2069  -D</v>
          </cell>
          <cell r="B14" t="str">
            <v xml:space="preserve">Department of Agriculture                                       </v>
          </cell>
          <cell r="C14" t="str">
            <v xml:space="preserve">Intermediary Relending Program Fund Account                     </v>
          </cell>
          <cell r="D14">
            <v>0</v>
          </cell>
          <cell r="E14">
            <v>-0.02</v>
          </cell>
          <cell r="F14">
            <v>0</v>
          </cell>
          <cell r="G14">
            <v>-6</v>
          </cell>
          <cell r="H14">
            <v>-5.61</v>
          </cell>
          <cell r="I14">
            <v>0</v>
          </cell>
        </row>
        <row r="15">
          <cell r="A15" t="str">
            <v>005-65-3108  -D</v>
          </cell>
          <cell r="B15" t="str">
            <v xml:space="preserve">Department of Agriculture                                       </v>
          </cell>
          <cell r="C15" t="str">
            <v xml:space="preserve">Rural Economic Development Loans Program Account                </v>
          </cell>
          <cell r="D15">
            <v>-4</v>
          </cell>
          <cell r="E15">
            <v>-3.59</v>
          </cell>
          <cell r="F15">
            <v>0</v>
          </cell>
          <cell r="G15">
            <v>0</v>
          </cell>
          <cell r="H15">
            <v>-0.05</v>
          </cell>
          <cell r="I15">
            <v>0</v>
          </cell>
        </row>
        <row r="16">
          <cell r="A16" t="str">
            <v>005-68-2277  -D</v>
          </cell>
          <cell r="B16" t="str">
            <v xml:space="preserve">Department of Agriculture                                       </v>
          </cell>
          <cell r="C16" t="str">
            <v>Public Law 480 Title I Direct Credit and Food for Progress Progr</v>
          </cell>
          <cell r="D16">
            <v>6</v>
          </cell>
          <cell r="E16">
            <v>6.49</v>
          </cell>
          <cell r="F16">
            <v>0</v>
          </cell>
          <cell r="G16">
            <v>7</v>
          </cell>
          <cell r="H16">
            <v>6.82</v>
          </cell>
          <cell r="I16">
            <v>0</v>
          </cell>
        </row>
        <row r="17">
          <cell r="A17" t="str">
            <v>006-48-1456  -D</v>
          </cell>
          <cell r="B17" t="str">
            <v xml:space="preserve">Department of Commerce                                          </v>
          </cell>
          <cell r="C17" t="str">
            <v xml:space="preserve">Fisheries Finance Program Account                               </v>
          </cell>
          <cell r="D17">
            <v>-3</v>
          </cell>
          <cell r="E17">
            <v>-3.3</v>
          </cell>
          <cell r="F17">
            <v>0</v>
          </cell>
          <cell r="G17">
            <v>6</v>
          </cell>
          <cell r="H17">
            <v>6.13</v>
          </cell>
          <cell r="I17">
            <v>0</v>
          </cell>
        </row>
        <row r="18">
          <cell r="A18" t="str">
            <v>007-30-0834  -D</v>
          </cell>
          <cell r="B18" t="str">
            <v xml:space="preserve">Department of Defense--Military Programs                        </v>
          </cell>
          <cell r="C18" t="str">
            <v xml:space="preserve">Department of Defense Family Housing Improvement Fund           </v>
          </cell>
          <cell r="D18">
            <v>-13</v>
          </cell>
          <cell r="E18">
            <v>-12.65</v>
          </cell>
          <cell r="F18">
            <v>0</v>
          </cell>
          <cell r="G18">
            <v>8</v>
          </cell>
          <cell r="H18">
            <v>8.6300000000000008</v>
          </cell>
          <cell r="I18">
            <v>-1</v>
          </cell>
        </row>
        <row r="19">
          <cell r="A19" t="str">
            <v>009-38-0118  -D</v>
          </cell>
          <cell r="B19" t="str">
            <v xml:space="preserve">Department of Health and Human Services                         </v>
          </cell>
          <cell r="C19" t="str">
            <v xml:space="preserve">Consumer Operated and Oriented Plan Program Account             </v>
          </cell>
          <cell r="D19">
            <v>427</v>
          </cell>
          <cell r="E19">
            <v>427.07</v>
          </cell>
          <cell r="F19">
            <v>0</v>
          </cell>
          <cell r="G19">
            <v>-25</v>
          </cell>
          <cell r="H19">
            <v>-25.66</v>
          </cell>
          <cell r="I19">
            <v>1</v>
          </cell>
        </row>
        <row r="20">
          <cell r="A20" t="str">
            <v>009-38-0516  -D</v>
          </cell>
          <cell r="D20">
            <v>0</v>
          </cell>
          <cell r="F20">
            <v>0</v>
          </cell>
          <cell r="G20">
            <v>0</v>
          </cell>
          <cell r="I20">
            <v>0</v>
          </cell>
        </row>
        <row r="21">
          <cell r="A21" t="str">
            <v>009-38-0524  -D</v>
          </cell>
          <cell r="B21" t="str">
            <v xml:space="preserve">Department of Health and Human Services                         </v>
          </cell>
          <cell r="C21" t="str">
            <v xml:space="preserve">Consumer Operated and Oriented Plan Program Contingency Fund    </v>
          </cell>
          <cell r="D21">
            <v>89</v>
          </cell>
          <cell r="E21">
            <v>89.04</v>
          </cell>
          <cell r="F21">
            <v>0</v>
          </cell>
          <cell r="G21">
            <v>-3</v>
          </cell>
          <cell r="H21">
            <v>-3.2</v>
          </cell>
          <cell r="I21">
            <v>0</v>
          </cell>
        </row>
        <row r="22">
          <cell r="A22" t="str">
            <v>010-10-0685  -D</v>
          </cell>
          <cell r="B22" t="str">
            <v xml:space="preserve">Department of the Interior                                      </v>
          </cell>
          <cell r="C22" t="str">
            <v xml:space="preserve">Bureau of Reclamation Loan Program Account                      </v>
          </cell>
          <cell r="D22">
            <v>0</v>
          </cell>
          <cell r="E22">
            <v>-0.01</v>
          </cell>
          <cell r="F22">
            <v>0</v>
          </cell>
          <cell r="G22">
            <v>0</v>
          </cell>
          <cell r="H22">
            <v>-0.05</v>
          </cell>
          <cell r="I22">
            <v>0</v>
          </cell>
        </row>
        <row r="23">
          <cell r="A23" t="str">
            <v>010-76-2628  -D</v>
          </cell>
          <cell r="B23" t="str">
            <v xml:space="preserve">Department of the Interior                                      </v>
          </cell>
          <cell r="C23" t="str">
            <v xml:space="preserve">Indian Guaranteed Loan Program Account                          </v>
          </cell>
          <cell r="D23">
            <v>1</v>
          </cell>
          <cell r="E23">
            <v>0.69</v>
          </cell>
          <cell r="F23">
            <v>0</v>
          </cell>
          <cell r="G23">
            <v>1</v>
          </cell>
          <cell r="H23">
            <v>0.77</v>
          </cell>
          <cell r="I23">
            <v>0</v>
          </cell>
        </row>
        <row r="24">
          <cell r="A24" t="str">
            <v>010-85-0412  -D</v>
          </cell>
          <cell r="B24" t="str">
            <v xml:space="preserve">Department of the Interior                                      </v>
          </cell>
          <cell r="C24" t="str">
            <v xml:space="preserve">Assistance to Territories                                       </v>
          </cell>
          <cell r="D24">
            <v>0</v>
          </cell>
          <cell r="E24">
            <v>0.11</v>
          </cell>
          <cell r="F24">
            <v>0</v>
          </cell>
          <cell r="G24">
            <v>0</v>
          </cell>
          <cell r="H24">
            <v>-7.0000000000000007E-2</v>
          </cell>
          <cell r="I24">
            <v>0</v>
          </cell>
        </row>
        <row r="25">
          <cell r="A25" t="str">
            <v>014-05-0601  -D</v>
          </cell>
          <cell r="B25" t="str">
            <v xml:space="preserve">Department of State                                             </v>
          </cell>
          <cell r="C25" t="str">
            <v xml:space="preserve">Repatriation Loans Program Account                              </v>
          </cell>
          <cell r="D25">
            <v>-2</v>
          </cell>
          <cell r="E25">
            <v>-1.57</v>
          </cell>
          <cell r="F25">
            <v>0</v>
          </cell>
          <cell r="G25">
            <v>-1</v>
          </cell>
          <cell r="H25">
            <v>-1.17</v>
          </cell>
          <cell r="I25">
            <v>0</v>
          </cell>
        </row>
        <row r="26">
          <cell r="A26" t="str">
            <v>015-05-0126  -D</v>
          </cell>
          <cell r="B26" t="str">
            <v xml:space="preserve">Department of the Treasury                                      </v>
          </cell>
          <cell r="C26" t="str">
            <v xml:space="preserve">GSE Mortgage-backed Securities Purchase Program Account         </v>
          </cell>
          <cell r="D26">
            <v>-13</v>
          </cell>
          <cell r="E26">
            <v>-13.4</v>
          </cell>
          <cell r="F26">
            <v>0</v>
          </cell>
          <cell r="G26">
            <v>-30</v>
          </cell>
          <cell r="H26">
            <v>-29.64</v>
          </cell>
          <cell r="I26">
            <v>0</v>
          </cell>
        </row>
        <row r="27">
          <cell r="A27" t="str">
            <v>015-05-0127  -D</v>
          </cell>
          <cell r="D27">
            <v>0</v>
          </cell>
          <cell r="F27">
            <v>0</v>
          </cell>
          <cell r="G27">
            <v>0</v>
          </cell>
          <cell r="I27">
            <v>0</v>
          </cell>
        </row>
        <row r="28">
          <cell r="A28" t="str">
            <v>015-05-0132  -D</v>
          </cell>
          <cell r="B28" t="str">
            <v xml:space="preserve">Department of the Treasury                                      </v>
          </cell>
          <cell r="C28" t="str">
            <v xml:space="preserve">Troubled Asset Relief Program Account                           </v>
          </cell>
          <cell r="D28">
            <v>372</v>
          </cell>
          <cell r="E28">
            <v>372.23</v>
          </cell>
          <cell r="F28">
            <v>0</v>
          </cell>
          <cell r="G28">
            <v>6</v>
          </cell>
          <cell r="H28">
            <v>5.94</v>
          </cell>
          <cell r="I28">
            <v>0</v>
          </cell>
        </row>
        <row r="29">
          <cell r="A29" t="str">
            <v>015-05-0134  -D</v>
          </cell>
          <cell r="B29" t="str">
            <v xml:space="preserve">Department of the Treasury                                      </v>
          </cell>
          <cell r="C29" t="str">
            <v xml:space="preserve">Troubled Asset Relief Program Equity Purchase Program           </v>
          </cell>
          <cell r="D29">
            <v>43</v>
          </cell>
          <cell r="E29">
            <v>43.54</v>
          </cell>
          <cell r="F29">
            <v>-1</v>
          </cell>
          <cell r="G29">
            <v>-37</v>
          </cell>
          <cell r="H29">
            <v>-36.950000000000003</v>
          </cell>
          <cell r="I29">
            <v>0</v>
          </cell>
        </row>
        <row r="30">
          <cell r="A30" t="str">
            <v>015-05-0141  -D</v>
          </cell>
          <cell r="B30" t="str">
            <v xml:space="preserve">Department of the Treasury                                      </v>
          </cell>
          <cell r="C30" t="str">
            <v xml:space="preserve">Small Business Lending Fund Program Account                     </v>
          </cell>
          <cell r="D30">
            <v>-40</v>
          </cell>
          <cell r="E30">
            <v>-39.659999999999997</v>
          </cell>
          <cell r="F30">
            <v>0</v>
          </cell>
          <cell r="G30">
            <v>-22</v>
          </cell>
          <cell r="H30">
            <v>-21.92</v>
          </cell>
          <cell r="I30">
            <v>0</v>
          </cell>
        </row>
        <row r="31">
          <cell r="A31" t="str">
            <v>015-05-1881  -D</v>
          </cell>
          <cell r="B31" t="str">
            <v xml:space="preserve">Department of the Treasury                                      </v>
          </cell>
          <cell r="C31" t="str">
            <v>Community Development Financial Institutions Fund Program Accoun</v>
          </cell>
          <cell r="D31">
            <v>3</v>
          </cell>
          <cell r="E31">
            <v>3.11</v>
          </cell>
          <cell r="F31">
            <v>0</v>
          </cell>
          <cell r="G31">
            <v>-8</v>
          </cell>
          <cell r="H31">
            <v>-7.7</v>
          </cell>
          <cell r="I31">
            <v>0</v>
          </cell>
        </row>
        <row r="32">
          <cell r="A32" t="str">
            <v>018-40-0241  -D</v>
          </cell>
          <cell r="B32" t="str">
            <v xml:space="preserve">Department of Education                                         </v>
          </cell>
          <cell r="C32" t="str">
            <v xml:space="preserve">College Housing and Academic Facilities Loans Program Account   </v>
          </cell>
          <cell r="D32">
            <v>14</v>
          </cell>
          <cell r="E32">
            <v>13.07</v>
          </cell>
          <cell r="F32">
            <v>1</v>
          </cell>
          <cell r="G32">
            <v>103</v>
          </cell>
          <cell r="H32">
            <v>103.04</v>
          </cell>
          <cell r="I32">
            <v>0</v>
          </cell>
        </row>
        <row r="33">
          <cell r="A33" t="str">
            <v>018-45-0206  -D</v>
          </cell>
          <cell r="B33" t="str">
            <v xml:space="preserve">Department of Education                                         </v>
          </cell>
          <cell r="C33" t="str">
            <v xml:space="preserve">TEACH Grant Program Account                                     </v>
          </cell>
          <cell r="D33">
            <v>-2</v>
          </cell>
          <cell r="E33">
            <v>-1.73</v>
          </cell>
          <cell r="F33">
            <v>0</v>
          </cell>
          <cell r="G33">
            <v>121</v>
          </cell>
          <cell r="H33">
            <v>120.82</v>
          </cell>
          <cell r="I33">
            <v>0</v>
          </cell>
        </row>
        <row r="34">
          <cell r="A34" t="str">
            <v>018-45-0217  -D</v>
          </cell>
          <cell r="B34" t="str">
            <v xml:space="preserve">Department of Education                                         </v>
          </cell>
          <cell r="C34" t="str">
            <v xml:space="preserve">Federal Perkins Loan Program Account                            </v>
          </cell>
          <cell r="D34">
            <v>0</v>
          </cell>
          <cell r="F34">
            <v>0</v>
          </cell>
          <cell r="G34">
            <v>0</v>
          </cell>
          <cell r="I34">
            <v>0</v>
          </cell>
        </row>
        <row r="35">
          <cell r="A35" t="str">
            <v>018-45-0231  -D</v>
          </cell>
          <cell r="B35" t="str">
            <v xml:space="preserve">Department of Education                                         </v>
          </cell>
          <cell r="C35" t="str">
            <v xml:space="preserve">Federal Family Education Loan Program Account                   </v>
          </cell>
          <cell r="D35">
            <v>868</v>
          </cell>
          <cell r="E35">
            <v>868.33</v>
          </cell>
          <cell r="F35">
            <v>0</v>
          </cell>
          <cell r="G35">
            <v>3746</v>
          </cell>
          <cell r="H35">
            <v>3746.08</v>
          </cell>
          <cell r="I35">
            <v>0</v>
          </cell>
        </row>
        <row r="36">
          <cell r="A36" t="str">
            <v>018-45-0243  -D</v>
          </cell>
          <cell r="B36" t="str">
            <v xml:space="preserve">Department of Education                                         </v>
          </cell>
          <cell r="C36" t="str">
            <v xml:space="preserve">Federal Direct Student Loan Program Account                     </v>
          </cell>
          <cell r="D36">
            <v>7175</v>
          </cell>
          <cell r="E36">
            <v>7175.92</v>
          </cell>
          <cell r="F36">
            <v>-1</v>
          </cell>
          <cell r="G36">
            <v>22149</v>
          </cell>
          <cell r="H36">
            <v>22149.03</v>
          </cell>
          <cell r="I36">
            <v>0</v>
          </cell>
        </row>
        <row r="37">
          <cell r="A37" t="str">
            <v>019-20-0208  -D</v>
          </cell>
          <cell r="B37" t="str">
            <v xml:space="preserve">Department of Energy                                            </v>
          </cell>
          <cell r="C37" t="str">
            <v xml:space="preserve">Title 17 Innovative Technology Loan Guarantee Program           </v>
          </cell>
          <cell r="D37">
            <v>-28</v>
          </cell>
          <cell r="E37">
            <v>-28.24</v>
          </cell>
          <cell r="F37">
            <v>0</v>
          </cell>
          <cell r="G37">
            <v>-66</v>
          </cell>
          <cell r="H37">
            <v>-65.73</v>
          </cell>
          <cell r="I37">
            <v>0</v>
          </cell>
        </row>
        <row r="38">
          <cell r="A38" t="str">
            <v>019-20-0322  -D</v>
          </cell>
          <cell r="B38" t="str">
            <v xml:space="preserve">Department of Energy                                            </v>
          </cell>
          <cell r="C38" t="str">
            <v xml:space="preserve">Advanced Technology Vehicles Manufacturing Loan Program Account </v>
          </cell>
          <cell r="D38">
            <v>-11</v>
          </cell>
          <cell r="E38">
            <v>-10.98</v>
          </cell>
          <cell r="F38">
            <v>0</v>
          </cell>
          <cell r="G38">
            <v>-14</v>
          </cell>
          <cell r="H38">
            <v>-13.75</v>
          </cell>
          <cell r="I38">
            <v>0</v>
          </cell>
        </row>
        <row r="39">
          <cell r="A39" t="str">
            <v>020-00-0118  -D</v>
          </cell>
          <cell r="B39" t="str">
            <v xml:space="preserve">Environmental Protection Agency                                 </v>
          </cell>
          <cell r="C39" t="str">
            <v xml:space="preserve">Abatement, Control, and Compliance Loan Program Account         </v>
          </cell>
          <cell r="D39">
            <v>0</v>
          </cell>
          <cell r="E39">
            <v>0</v>
          </cell>
          <cell r="F39">
            <v>0</v>
          </cell>
          <cell r="G39">
            <v>0</v>
          </cell>
          <cell r="I39">
            <v>0</v>
          </cell>
        </row>
        <row r="40">
          <cell r="A40" t="str">
            <v>020-00-0254  -D</v>
          </cell>
          <cell r="D40">
            <v>0</v>
          </cell>
          <cell r="F40">
            <v>0</v>
          </cell>
          <cell r="G40">
            <v>0</v>
          </cell>
          <cell r="I40">
            <v>0</v>
          </cell>
        </row>
        <row r="41">
          <cell r="A41" t="str">
            <v>021-02-8541  -D</v>
          </cell>
          <cell r="D41">
            <v>0</v>
          </cell>
          <cell r="F41">
            <v>0</v>
          </cell>
          <cell r="G41">
            <v>0</v>
          </cell>
          <cell r="I41">
            <v>0</v>
          </cell>
        </row>
        <row r="42">
          <cell r="A42" t="str">
            <v>021-15-0504  -D</v>
          </cell>
          <cell r="B42" t="str">
            <v xml:space="preserve">Department of Transportation                                    </v>
          </cell>
          <cell r="C42" t="str">
            <v xml:space="preserve">Highway Infrastructure Investment, Recovery Act                 </v>
          </cell>
          <cell r="D42">
            <v>-1</v>
          </cell>
          <cell r="E42">
            <v>-1.1399999999999999</v>
          </cell>
          <cell r="F42">
            <v>0</v>
          </cell>
          <cell r="G42">
            <v>-3</v>
          </cell>
          <cell r="H42">
            <v>-3.08</v>
          </cell>
          <cell r="I42">
            <v>0</v>
          </cell>
        </row>
        <row r="43">
          <cell r="A43" t="str">
            <v>021-15-0542  -D</v>
          </cell>
          <cell r="B43" t="str">
            <v xml:space="preserve">Department of Transportation                                    </v>
          </cell>
          <cell r="C43" t="str">
            <v>TIFIA General Fund Program Account, Federal Highway Administrati</v>
          </cell>
          <cell r="D43">
            <v>39</v>
          </cell>
          <cell r="E43">
            <v>38.68</v>
          </cell>
          <cell r="F43">
            <v>0</v>
          </cell>
          <cell r="G43">
            <v>-9</v>
          </cell>
          <cell r="H43">
            <v>-8.8800000000000008</v>
          </cell>
          <cell r="I43">
            <v>0</v>
          </cell>
        </row>
        <row r="44">
          <cell r="A44" t="str">
            <v>021-15-0543  -D</v>
          </cell>
          <cell r="D44">
            <v>0</v>
          </cell>
          <cell r="F44">
            <v>0</v>
          </cell>
          <cell r="G44">
            <v>0</v>
          </cell>
          <cell r="I44">
            <v>0</v>
          </cell>
        </row>
        <row r="45">
          <cell r="A45" t="str">
            <v>021-15-8083  -D</v>
          </cell>
          <cell r="B45" t="str">
            <v xml:space="preserve">Department of Transportation                                    </v>
          </cell>
          <cell r="C45" t="str">
            <v xml:space="preserve">Federal-aid Highways                                            </v>
          </cell>
          <cell r="D45">
            <v>-41</v>
          </cell>
          <cell r="E45">
            <v>-40.770000000000003</v>
          </cell>
          <cell r="F45">
            <v>-149</v>
          </cell>
          <cell r="G45">
            <v>-80</v>
          </cell>
          <cell r="H45">
            <v>-79.739999999999995</v>
          </cell>
          <cell r="I45">
            <v>-1</v>
          </cell>
        </row>
        <row r="46">
          <cell r="A46" t="str">
            <v>021-15-8309  -D</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-7</v>
          </cell>
          <cell r="E47">
            <v>-6.63</v>
          </cell>
          <cell r="F47">
            <v>0</v>
          </cell>
          <cell r="G47">
            <v>-7</v>
          </cell>
          <cell r="H47">
            <v>-6.32</v>
          </cell>
          <cell r="I47">
            <v>-1</v>
          </cell>
        </row>
        <row r="48">
          <cell r="A48" t="str">
            <v>024-70-0703  -D</v>
          </cell>
          <cell r="B48" t="str">
            <v xml:space="preserve">Department of Homeland Security                                 </v>
          </cell>
          <cell r="C48" t="str">
            <v xml:space="preserve">Disaster Assistance Direct Loan Program Account                 </v>
          </cell>
          <cell r="D48">
            <v>-29</v>
          </cell>
          <cell r="E48">
            <v>-29.04</v>
          </cell>
          <cell r="F48">
            <v>0</v>
          </cell>
          <cell r="G48">
            <v>-14</v>
          </cell>
          <cell r="H48">
            <v>-13.68</v>
          </cell>
          <cell r="I48">
            <v>0</v>
          </cell>
        </row>
        <row r="49">
          <cell r="A49" t="str">
            <v>025-09-0183  -D</v>
          </cell>
          <cell r="B49" t="str">
            <v xml:space="preserve">Department of Housing and Urban Development                     </v>
          </cell>
          <cell r="C49" t="str">
            <v xml:space="preserve">FHA-Mutual Mortgage Insurance Program Account                   </v>
          </cell>
          <cell r="D49">
            <v>0</v>
          </cell>
          <cell r="F49">
            <v>0</v>
          </cell>
          <cell r="G49">
            <v>-3</v>
          </cell>
          <cell r="H49">
            <v>-3.41</v>
          </cell>
          <cell r="I49">
            <v>0</v>
          </cell>
        </row>
        <row r="50">
          <cell r="A50" t="str">
            <v>025-09-0200  -D</v>
          </cell>
          <cell r="B50" t="str">
            <v xml:space="preserve">Department of Housing and Urban Development                     </v>
          </cell>
          <cell r="C50" t="str">
            <v xml:space="preserve">FHA-General and Special Risk Program Account                    </v>
          </cell>
          <cell r="D50">
            <v>-5</v>
          </cell>
          <cell r="E50">
            <v>-5.21</v>
          </cell>
          <cell r="F50">
            <v>0</v>
          </cell>
          <cell r="G50">
            <v>3</v>
          </cell>
          <cell r="H50">
            <v>3.21</v>
          </cell>
          <cell r="I50">
            <v>0</v>
          </cell>
        </row>
        <row r="51">
          <cell r="A51" t="str">
            <v>025-09-0306  -D</v>
          </cell>
          <cell r="B51" t="str">
            <v xml:space="preserve">Department of Housing and Urban Development                     </v>
          </cell>
          <cell r="C51" t="str">
            <v xml:space="preserve">Green Retrofit Program for Multifamily Housing, Recovery Act    </v>
          </cell>
          <cell r="D51">
            <v>-10</v>
          </cell>
          <cell r="E51">
            <v>-9.91</v>
          </cell>
          <cell r="F51">
            <v>0</v>
          </cell>
          <cell r="G51">
            <v>-4</v>
          </cell>
          <cell r="H51">
            <v>-4.4400000000000004</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I52">
            <v>0</v>
          </cell>
        </row>
        <row r="53">
          <cell r="A53" t="str">
            <v>028-00-1152  -D</v>
          </cell>
          <cell r="B53" t="str">
            <v xml:space="preserve">Small Business Administration                                   </v>
          </cell>
          <cell r="C53" t="str">
            <v xml:space="preserve">Disaster Loans Program Account                                  </v>
          </cell>
          <cell r="D53">
            <v>-75</v>
          </cell>
          <cell r="E53">
            <v>-74.260000000000005</v>
          </cell>
          <cell r="F53">
            <v>-1</v>
          </cell>
          <cell r="G53">
            <v>-108</v>
          </cell>
          <cell r="H53">
            <v>-108.38</v>
          </cell>
          <cell r="I53">
            <v>0</v>
          </cell>
        </row>
        <row r="54">
          <cell r="A54" t="str">
            <v>028-00-1154  -D</v>
          </cell>
          <cell r="B54" t="str">
            <v xml:space="preserve">Small Business Administration                                   </v>
          </cell>
          <cell r="C54" t="str">
            <v xml:space="preserve">Business Loans Program Account                                  </v>
          </cell>
          <cell r="D54">
            <v>4</v>
          </cell>
          <cell r="E54">
            <v>3.11</v>
          </cell>
          <cell r="F54">
            <v>1</v>
          </cell>
          <cell r="G54">
            <v>-1</v>
          </cell>
          <cell r="H54">
            <v>-1.69</v>
          </cell>
          <cell r="I54">
            <v>1</v>
          </cell>
        </row>
        <row r="55">
          <cell r="A55" t="str">
            <v>029-25-1119  -D</v>
          </cell>
          <cell r="B55" t="str">
            <v xml:space="preserve">Department of Veterans Affairs                                  </v>
          </cell>
          <cell r="C55" t="str">
            <v xml:space="preserve">Veterans Housing Benefit Program Fund                           </v>
          </cell>
          <cell r="D55">
            <v>24</v>
          </cell>
          <cell r="E55">
            <v>23.15</v>
          </cell>
          <cell r="F55">
            <v>1</v>
          </cell>
          <cell r="G55">
            <v>4</v>
          </cell>
          <cell r="H55">
            <v>3.55</v>
          </cell>
          <cell r="I55">
            <v>0</v>
          </cell>
        </row>
        <row r="56">
          <cell r="A56" t="str">
            <v>029-25-1120  -D</v>
          </cell>
          <cell r="B56" t="str">
            <v xml:space="preserve">Department of Veterans Affairs                                  </v>
          </cell>
          <cell r="C56" t="str">
            <v xml:space="preserve">Native American Veteran Housing Loan Program Account            </v>
          </cell>
          <cell r="D56">
            <v>1</v>
          </cell>
          <cell r="E56">
            <v>0.28000000000000003</v>
          </cell>
          <cell r="F56">
            <v>1</v>
          </cell>
          <cell r="G56">
            <v>1</v>
          </cell>
          <cell r="H56">
            <v>1.03</v>
          </cell>
          <cell r="I56">
            <v>0</v>
          </cell>
        </row>
        <row r="57">
          <cell r="A57" t="str">
            <v>184-05-1085  -D</v>
          </cell>
          <cell r="B57" t="str">
            <v xml:space="preserve">International Assistance Programs                               </v>
          </cell>
          <cell r="C57" t="str">
            <v xml:space="preserve">Foreign Military Financing Loan Program Account                 </v>
          </cell>
          <cell r="D57">
            <v>0</v>
          </cell>
          <cell r="F57">
            <v>0</v>
          </cell>
          <cell r="G57">
            <v>12</v>
          </cell>
          <cell r="H57">
            <v>11.72</v>
          </cell>
          <cell r="I57">
            <v>0</v>
          </cell>
        </row>
        <row r="58">
          <cell r="A58" t="str">
            <v>184-10-0091  -D</v>
          </cell>
          <cell r="B58" t="str">
            <v xml:space="preserve">International Assistance Programs                               </v>
          </cell>
          <cell r="C58" t="str">
            <v xml:space="preserve">Debt Restructuring                                              </v>
          </cell>
          <cell r="D58">
            <v>0</v>
          </cell>
          <cell r="F58">
            <v>0</v>
          </cell>
          <cell r="G58">
            <v>0</v>
          </cell>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I59">
            <v>0</v>
          </cell>
        </row>
        <row r="60">
          <cell r="A60" t="str">
            <v>184-20-0100  -D</v>
          </cell>
          <cell r="B60" t="str">
            <v xml:space="preserve">International Assistance Programs                               </v>
          </cell>
          <cell r="C60" t="str">
            <v xml:space="preserve">Overseas Private Investment Corporation Program Account         </v>
          </cell>
          <cell r="D60">
            <v>-29</v>
          </cell>
          <cell r="E60">
            <v>-28.78</v>
          </cell>
          <cell r="F60">
            <v>0</v>
          </cell>
          <cell r="G60">
            <v>31</v>
          </cell>
          <cell r="H60">
            <v>30.69</v>
          </cell>
          <cell r="I60">
            <v>0</v>
          </cell>
        </row>
        <row r="61">
          <cell r="A61" t="str">
            <v>184-60-0006  -D</v>
          </cell>
          <cell r="B61" t="str">
            <v xml:space="preserve">International Assistance Programs                               </v>
          </cell>
          <cell r="C61" t="str">
            <v xml:space="preserve">United States Quota IMF Direct Loan Program Account             </v>
          </cell>
          <cell r="D61">
            <v>0</v>
          </cell>
          <cell r="F61">
            <v>0</v>
          </cell>
          <cell r="G61">
            <v>0</v>
          </cell>
          <cell r="I61">
            <v>0</v>
          </cell>
        </row>
        <row r="62">
          <cell r="A62" t="str">
            <v>184-60-0085  -D</v>
          </cell>
          <cell r="B62" t="str">
            <v xml:space="preserve">International Assistance Programs                               </v>
          </cell>
          <cell r="C62" t="str">
            <v xml:space="preserve">Loans to the IMF Direct Loan Program Account                    </v>
          </cell>
          <cell r="D62">
            <v>0</v>
          </cell>
          <cell r="F62">
            <v>0</v>
          </cell>
          <cell r="G62">
            <v>0</v>
          </cell>
          <cell r="I62">
            <v>0</v>
          </cell>
        </row>
        <row r="63">
          <cell r="A63" t="str">
            <v>351-00-0100  -D</v>
          </cell>
          <cell r="B63" t="str">
            <v xml:space="preserve">Export-Import Bank of the United States                         </v>
          </cell>
          <cell r="C63" t="str">
            <v xml:space="preserve">Export-Import Bank Loans Program Account                        </v>
          </cell>
          <cell r="D63">
            <v>-653</v>
          </cell>
          <cell r="E63">
            <v>-652.33000000000004</v>
          </cell>
          <cell r="F63">
            <v>-1</v>
          </cell>
          <cell r="G63">
            <v>-560</v>
          </cell>
          <cell r="H63">
            <v>-560.37</v>
          </cell>
          <cell r="I63">
            <v>0</v>
          </cell>
        </row>
        <row r="64">
          <cell r="A64" t="str">
            <v>356-00-0300  -D</v>
          </cell>
          <cell r="B64" t="str">
            <v xml:space="preserve">Federal Communications Commission                               </v>
          </cell>
          <cell r="C64" t="str">
            <v xml:space="preserve">Spectrum Auction Program Account                                </v>
          </cell>
          <cell r="D64">
            <v>-1</v>
          </cell>
          <cell r="E64">
            <v>-0.96</v>
          </cell>
          <cell r="F64">
            <v>0</v>
          </cell>
          <cell r="G64">
            <v>0</v>
          </cell>
          <cell r="H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I65">
            <v>0</v>
          </cell>
        </row>
        <row r="66">
          <cell r="A66" t="str">
            <v>005-49-1140  -G</v>
          </cell>
          <cell r="B66" t="str">
            <v xml:space="preserve">Department of Agriculture                                       </v>
          </cell>
          <cell r="C66" t="str">
            <v xml:space="preserve">Agricultural Credit Insurance Fund Program Account              </v>
          </cell>
          <cell r="D66">
            <v>-20</v>
          </cell>
          <cell r="E66">
            <v>-20.07</v>
          </cell>
          <cell r="F66">
            <v>0</v>
          </cell>
          <cell r="G66">
            <v>-39</v>
          </cell>
          <cell r="H66">
            <v>-38.56</v>
          </cell>
          <cell r="I66">
            <v>0</v>
          </cell>
        </row>
        <row r="67">
          <cell r="A67" t="str">
            <v>005-49-1336  -G</v>
          </cell>
          <cell r="B67" t="str">
            <v xml:space="preserve">Department of Agriculture                                       </v>
          </cell>
          <cell r="C67" t="str">
            <v xml:space="preserve">Commodity Credit Corporation Export Loans Program Account       </v>
          </cell>
          <cell r="D67">
            <v>5</v>
          </cell>
          <cell r="E67">
            <v>5.62</v>
          </cell>
          <cell r="F67">
            <v>-1</v>
          </cell>
          <cell r="G67">
            <v>2</v>
          </cell>
          <cell r="H67">
            <v>2.29</v>
          </cell>
          <cell r="I67">
            <v>0</v>
          </cell>
        </row>
        <row r="68">
          <cell r="A68" t="str">
            <v>005-53-2086  -G</v>
          </cell>
          <cell r="D68">
            <v>0</v>
          </cell>
          <cell r="F68">
            <v>0</v>
          </cell>
          <cell r="G68">
            <v>0</v>
          </cell>
          <cell r="I68">
            <v>0</v>
          </cell>
        </row>
        <row r="69">
          <cell r="A69" t="str">
            <v>005-60-1230  -G</v>
          </cell>
          <cell r="B69" t="str">
            <v xml:space="preserve">Department of Agriculture                                       </v>
          </cell>
          <cell r="C69" t="str">
            <v>Rural Electrification and Telecommunications Loans Program Accou</v>
          </cell>
          <cell r="D69">
            <v>0</v>
          </cell>
          <cell r="E69">
            <v>0</v>
          </cell>
          <cell r="F69">
            <v>0</v>
          </cell>
          <cell r="G69">
            <v>0</v>
          </cell>
          <cell r="H69">
            <v>-0.01</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I70">
            <v>0</v>
          </cell>
        </row>
        <row r="71">
          <cell r="A71" t="str">
            <v>005-60-1980  -G</v>
          </cell>
          <cell r="B71" t="str">
            <v xml:space="preserve">Department of Agriculture                                       </v>
          </cell>
          <cell r="C71" t="str">
            <v xml:space="preserve">Rural Water and Waste Disposal Program Account                  </v>
          </cell>
          <cell r="D71">
            <v>0</v>
          </cell>
          <cell r="E71">
            <v>-0.08</v>
          </cell>
          <cell r="F71">
            <v>0</v>
          </cell>
          <cell r="G71">
            <v>0</v>
          </cell>
          <cell r="H71">
            <v>-0.02</v>
          </cell>
          <cell r="I71">
            <v>0</v>
          </cell>
        </row>
        <row r="72">
          <cell r="A72" t="str">
            <v>005-63-1951  -G</v>
          </cell>
          <cell r="B72" t="str">
            <v xml:space="preserve">Department of Agriculture                                       </v>
          </cell>
          <cell r="C72" t="str">
            <v xml:space="preserve">Rural Community Facilities Program Account                      </v>
          </cell>
          <cell r="D72">
            <v>6</v>
          </cell>
          <cell r="E72">
            <v>5.89</v>
          </cell>
          <cell r="F72">
            <v>0</v>
          </cell>
          <cell r="G72">
            <v>9</v>
          </cell>
          <cell r="H72">
            <v>9.1999999999999993</v>
          </cell>
          <cell r="I72">
            <v>0</v>
          </cell>
        </row>
        <row r="73">
          <cell r="A73" t="str">
            <v>005-63-2081  -G</v>
          </cell>
          <cell r="B73" t="str">
            <v xml:space="preserve">Department of Agriculture                                       </v>
          </cell>
          <cell r="C73" t="str">
            <v xml:space="preserve">Rural Housing Insurance Fund Program Account                    </v>
          </cell>
          <cell r="D73">
            <v>2804</v>
          </cell>
          <cell r="E73">
            <v>2804.02</v>
          </cell>
          <cell r="F73">
            <v>0</v>
          </cell>
          <cell r="G73">
            <v>-6102</v>
          </cell>
          <cell r="H73">
            <v>-6102.05</v>
          </cell>
          <cell r="I73">
            <v>0</v>
          </cell>
        </row>
        <row r="74">
          <cell r="A74" t="str">
            <v>005-65-1902  -G</v>
          </cell>
          <cell r="B74" t="str">
            <v xml:space="preserve">Department of Agriculture                                       </v>
          </cell>
          <cell r="C74" t="str">
            <v xml:space="preserve">Rural Business Program Account                                  </v>
          </cell>
          <cell r="D74">
            <v>-94</v>
          </cell>
          <cell r="E74">
            <v>-94.11</v>
          </cell>
          <cell r="F74">
            <v>0</v>
          </cell>
          <cell r="G74">
            <v>-15</v>
          </cell>
          <cell r="H74">
            <v>-14.74</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1</v>
          </cell>
          <cell r="H75">
            <v>0.5</v>
          </cell>
          <cell r="I75">
            <v>0</v>
          </cell>
        </row>
        <row r="76">
          <cell r="A76" t="str">
            <v>005-65-1908  -G</v>
          </cell>
          <cell r="B76" t="str">
            <v xml:space="preserve">Department of Agriculture                                       </v>
          </cell>
          <cell r="C76" t="str">
            <v xml:space="preserve">Rural Energy for America Program                                </v>
          </cell>
          <cell r="D76">
            <v>-4</v>
          </cell>
          <cell r="E76">
            <v>-4.34</v>
          </cell>
          <cell r="F76">
            <v>0</v>
          </cell>
          <cell r="G76">
            <v>-23</v>
          </cell>
          <cell r="H76">
            <v>-22.73</v>
          </cell>
          <cell r="I76">
            <v>0</v>
          </cell>
        </row>
        <row r="77">
          <cell r="A77" t="str">
            <v>005-65-3106  -G</v>
          </cell>
          <cell r="B77" t="str">
            <v xml:space="preserve">Department of Agriculture                                       </v>
          </cell>
          <cell r="C77" t="str">
            <v xml:space="preserve">Biorefinery Assistance Program Account                          </v>
          </cell>
          <cell r="D77">
            <v>-9</v>
          </cell>
          <cell r="E77">
            <v>-9.01</v>
          </cell>
          <cell r="F77">
            <v>0</v>
          </cell>
          <cell r="G77">
            <v>-4</v>
          </cell>
          <cell r="H77">
            <v>-3.62</v>
          </cell>
          <cell r="I77">
            <v>0</v>
          </cell>
        </row>
        <row r="78">
          <cell r="A78" t="str">
            <v>006-05-0121  -G</v>
          </cell>
          <cell r="D78">
            <v>0</v>
          </cell>
          <cell r="F78">
            <v>0</v>
          </cell>
          <cell r="G78">
            <v>0</v>
          </cell>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I79">
            <v>0</v>
          </cell>
        </row>
        <row r="80">
          <cell r="A80" t="str">
            <v>006-06-2050  -G</v>
          </cell>
          <cell r="B80" t="str">
            <v xml:space="preserve">Department of Commerce                                          </v>
          </cell>
          <cell r="C80" t="str">
            <v xml:space="preserve">Economic Development Assistance Programs                        </v>
          </cell>
          <cell r="D80">
            <v>0</v>
          </cell>
          <cell r="F80">
            <v>0</v>
          </cell>
          <cell r="G80">
            <v>0</v>
          </cell>
          <cell r="I80">
            <v>0</v>
          </cell>
        </row>
        <row r="81">
          <cell r="A81" t="str">
            <v>006-48-1456  -G</v>
          </cell>
          <cell r="B81" t="str">
            <v xml:space="preserve">Department of Commerce                                          </v>
          </cell>
          <cell r="C81" t="str">
            <v xml:space="preserve">Fisheries Finance Program Account                               </v>
          </cell>
          <cell r="D81">
            <v>0</v>
          </cell>
          <cell r="F81">
            <v>0</v>
          </cell>
          <cell r="G81">
            <v>0</v>
          </cell>
          <cell r="I81">
            <v>0</v>
          </cell>
        </row>
        <row r="82">
          <cell r="A82" t="str">
            <v>007-10-5336  -G</v>
          </cell>
          <cell r="D82">
            <v>0</v>
          </cell>
          <cell r="F82">
            <v>0</v>
          </cell>
          <cell r="G82">
            <v>0</v>
          </cell>
          <cell r="I82">
            <v>0</v>
          </cell>
        </row>
        <row r="83">
          <cell r="A83" t="str">
            <v>007-15-2034  -G</v>
          </cell>
          <cell r="B83" t="str">
            <v xml:space="preserve">Department of Defense--Military Programs                        </v>
          </cell>
          <cell r="C83" t="str">
            <v xml:space="preserve">Procurement of Ammunition, Army                                 </v>
          </cell>
          <cell r="D83">
            <v>0</v>
          </cell>
          <cell r="F83">
            <v>0</v>
          </cell>
          <cell r="G83">
            <v>0</v>
          </cell>
          <cell r="I83">
            <v>0</v>
          </cell>
        </row>
        <row r="84">
          <cell r="A84" t="str">
            <v>007-30-0834  -G</v>
          </cell>
          <cell r="B84" t="str">
            <v xml:space="preserve">Department of Defense--Military Programs                        </v>
          </cell>
          <cell r="C84" t="str">
            <v xml:space="preserve">Department of Defense Family Housing Improvement Fund           </v>
          </cell>
          <cell r="D84">
            <v>0</v>
          </cell>
          <cell r="E84">
            <v>-0.37</v>
          </cell>
          <cell r="F84">
            <v>0</v>
          </cell>
          <cell r="G84">
            <v>-7</v>
          </cell>
          <cell r="H84">
            <v>-7.34</v>
          </cell>
          <cell r="I84">
            <v>0</v>
          </cell>
        </row>
        <row r="85">
          <cell r="A85" t="str">
            <v>009-15-0340  -G</v>
          </cell>
          <cell r="B85" t="str">
            <v xml:space="preserve">Department of Health and Human Services                         </v>
          </cell>
          <cell r="C85" t="str">
            <v xml:space="preserve">Health Education Assistance Loans Program Account               </v>
          </cell>
          <cell r="D85">
            <v>0</v>
          </cell>
          <cell r="F85">
            <v>0</v>
          </cell>
          <cell r="G85">
            <v>0</v>
          </cell>
          <cell r="I85">
            <v>0</v>
          </cell>
        </row>
        <row r="86">
          <cell r="A86" t="str">
            <v>009-15-0350  -G</v>
          </cell>
          <cell r="B86" t="str">
            <v xml:space="preserve">Department of Health and Human Services                         </v>
          </cell>
          <cell r="C86" t="str">
            <v xml:space="preserve">Health Resources and Services                                   </v>
          </cell>
          <cell r="D86">
            <v>0</v>
          </cell>
          <cell r="E86">
            <v>-0.32</v>
          </cell>
          <cell r="F86">
            <v>0</v>
          </cell>
          <cell r="G86">
            <v>-1</v>
          </cell>
          <cell r="H86">
            <v>-0.56000000000000005</v>
          </cell>
          <cell r="I86">
            <v>0</v>
          </cell>
        </row>
        <row r="87">
          <cell r="A87" t="str">
            <v>010-76-2628  -G</v>
          </cell>
          <cell r="B87" t="str">
            <v xml:space="preserve">Department of the Interior                                      </v>
          </cell>
          <cell r="C87" t="str">
            <v xml:space="preserve">Indian Guaranteed Loan Program Account                          </v>
          </cell>
          <cell r="D87">
            <v>10</v>
          </cell>
          <cell r="E87">
            <v>9.61</v>
          </cell>
          <cell r="F87">
            <v>0</v>
          </cell>
          <cell r="G87">
            <v>-16</v>
          </cell>
          <cell r="H87">
            <v>-15.3</v>
          </cell>
          <cell r="I87">
            <v>-1</v>
          </cell>
        </row>
        <row r="88">
          <cell r="A88" t="str">
            <v>015-05-0122  -G</v>
          </cell>
          <cell r="D88">
            <v>0</v>
          </cell>
          <cell r="F88">
            <v>0</v>
          </cell>
          <cell r="G88">
            <v>0</v>
          </cell>
          <cell r="I88">
            <v>0</v>
          </cell>
        </row>
        <row r="89">
          <cell r="A89" t="str">
            <v>015-05-0132  -G</v>
          </cell>
          <cell r="B89" t="str">
            <v xml:space="preserve">Department of the Treasury                                      </v>
          </cell>
          <cell r="C89" t="str">
            <v xml:space="preserve">Troubled Asset Relief Program Account                           </v>
          </cell>
          <cell r="D89">
            <v>0</v>
          </cell>
          <cell r="F89">
            <v>0</v>
          </cell>
          <cell r="G89">
            <v>0</v>
          </cell>
          <cell r="I89">
            <v>0</v>
          </cell>
        </row>
        <row r="90">
          <cell r="A90" t="str">
            <v>015-05-0136  -G</v>
          </cell>
          <cell r="B90" t="str">
            <v xml:space="preserve">Department of the Treasury                                      </v>
          </cell>
          <cell r="C90" t="str">
            <v xml:space="preserve">Troubled Asset Relief Program, Housing Programs                 </v>
          </cell>
          <cell r="D90">
            <v>-3</v>
          </cell>
          <cell r="E90">
            <v>-2.35</v>
          </cell>
          <cell r="F90">
            <v>-1</v>
          </cell>
          <cell r="G90">
            <v>-3</v>
          </cell>
          <cell r="H90">
            <v>-3.24</v>
          </cell>
          <cell r="I90">
            <v>0</v>
          </cell>
        </row>
        <row r="91">
          <cell r="A91" t="str">
            <v>018-45-0231  -G</v>
          </cell>
          <cell r="B91" t="str">
            <v xml:space="preserve">Department of Education                                         </v>
          </cell>
          <cell r="C91" t="str">
            <v xml:space="preserve">Federal Family Education Loan Program Account                   </v>
          </cell>
          <cell r="D91">
            <v>-1499</v>
          </cell>
          <cell r="E91">
            <v>-1499.98</v>
          </cell>
          <cell r="F91">
            <v>1</v>
          </cell>
          <cell r="G91">
            <v>2118</v>
          </cell>
          <cell r="H91">
            <v>2118</v>
          </cell>
          <cell r="I91">
            <v>-2113</v>
          </cell>
        </row>
        <row r="92">
          <cell r="A92" t="str">
            <v>018-45-0247  -G</v>
          </cell>
          <cell r="B92" t="str">
            <v xml:space="preserve">Department of Education                                         </v>
          </cell>
          <cell r="C92" t="str">
            <v xml:space="preserve">Health Education Assistance Loans Program Account               </v>
          </cell>
          <cell r="D92">
            <v>-9</v>
          </cell>
          <cell r="E92">
            <v>-8.89</v>
          </cell>
          <cell r="F92">
            <v>0</v>
          </cell>
          <cell r="G92">
            <v>-7</v>
          </cell>
          <cell r="H92">
            <v>-7.41</v>
          </cell>
          <cell r="I92">
            <v>0</v>
          </cell>
        </row>
        <row r="93">
          <cell r="A93" t="str">
            <v>019-20-0208  -G</v>
          </cell>
          <cell r="B93" t="str">
            <v xml:space="preserve">Department of Energy                                            </v>
          </cell>
          <cell r="C93" t="str">
            <v xml:space="preserve">Title 17 Innovative Technology Loan Guarantee Program           </v>
          </cell>
          <cell r="D93">
            <v>-64</v>
          </cell>
          <cell r="E93">
            <v>-63.66</v>
          </cell>
          <cell r="F93">
            <v>0</v>
          </cell>
          <cell r="G93">
            <v>-16</v>
          </cell>
          <cell r="H93">
            <v>-15.69</v>
          </cell>
          <cell r="I93">
            <v>0</v>
          </cell>
        </row>
        <row r="94">
          <cell r="A94" t="str">
            <v>019-20-0350  -G</v>
          </cell>
          <cell r="D94">
            <v>0</v>
          </cell>
          <cell r="F94">
            <v>0</v>
          </cell>
          <cell r="G94">
            <v>0</v>
          </cell>
          <cell r="I94">
            <v>0</v>
          </cell>
        </row>
        <row r="95">
          <cell r="A95" t="str">
            <v>020-00-0254  -G</v>
          </cell>
          <cell r="D95">
            <v>0</v>
          </cell>
          <cell r="F95">
            <v>0</v>
          </cell>
          <cell r="G95">
            <v>0</v>
          </cell>
          <cell r="I95">
            <v>0</v>
          </cell>
        </row>
        <row r="96">
          <cell r="A96" t="str">
            <v>021-02-8541  -G</v>
          </cell>
          <cell r="D96">
            <v>0</v>
          </cell>
          <cell r="F96">
            <v>0</v>
          </cell>
          <cell r="G96">
            <v>0</v>
          </cell>
          <cell r="I96">
            <v>0</v>
          </cell>
        </row>
        <row r="97">
          <cell r="A97" t="str">
            <v>021-04-0155  -G</v>
          </cell>
          <cell r="B97" t="str">
            <v xml:space="preserve">Department of Transportation                                    </v>
          </cell>
          <cell r="C97" t="str">
            <v xml:space="preserve">Minority Business Resource Center Program                       </v>
          </cell>
          <cell r="D97">
            <v>0</v>
          </cell>
          <cell r="E97">
            <v>-0.25</v>
          </cell>
          <cell r="F97">
            <v>0</v>
          </cell>
          <cell r="G97">
            <v>0</v>
          </cell>
          <cell r="H97">
            <v>0.1</v>
          </cell>
          <cell r="I97">
            <v>0</v>
          </cell>
        </row>
        <row r="98">
          <cell r="A98" t="str">
            <v>021-15-8083  -G</v>
          </cell>
          <cell r="B98" t="str">
            <v xml:space="preserve">Department of Transportation                                    </v>
          </cell>
          <cell r="C98" t="str">
            <v xml:space="preserve">Federal-aid Highways                                            </v>
          </cell>
          <cell r="D98">
            <v>0</v>
          </cell>
          <cell r="F98">
            <v>0</v>
          </cell>
          <cell r="G98">
            <v>0</v>
          </cell>
          <cell r="I98">
            <v>0</v>
          </cell>
        </row>
        <row r="99">
          <cell r="A99" t="str">
            <v>021-27-0750  -G</v>
          </cell>
          <cell r="B99" t="str">
            <v xml:space="preserve">Department of Transportation                                    </v>
          </cell>
          <cell r="C99" t="str">
            <v xml:space="preserve">Railroad Rehabilitation and Improvement Program                 </v>
          </cell>
          <cell r="D99">
            <v>0</v>
          </cell>
          <cell r="F99">
            <v>0</v>
          </cell>
          <cell r="G99">
            <v>0</v>
          </cell>
          <cell r="I99">
            <v>0</v>
          </cell>
        </row>
        <row r="100">
          <cell r="A100" t="str">
            <v>021-70-1752  -G</v>
          </cell>
          <cell r="B100" t="str">
            <v xml:space="preserve">Department of Transportation                                    </v>
          </cell>
          <cell r="C100" t="str">
            <v xml:space="preserve">Maritime Guaranteed Loan (title XI) Program Account             </v>
          </cell>
          <cell r="D100">
            <v>117</v>
          </cell>
          <cell r="E100">
            <v>116.1</v>
          </cell>
          <cell r="F100">
            <v>1</v>
          </cell>
          <cell r="G100">
            <v>-26</v>
          </cell>
          <cell r="H100">
            <v>-25.54</v>
          </cell>
          <cell r="I100">
            <v>0</v>
          </cell>
        </row>
        <row r="101">
          <cell r="A101" t="str">
            <v>025-03-0223  -G</v>
          </cell>
          <cell r="B101" t="str">
            <v xml:space="preserve">Department of Housing and Urban Development                     </v>
          </cell>
          <cell r="C101" t="str">
            <v xml:space="preserve">Indian Housing Loan Guarantee Fund Program Account              </v>
          </cell>
          <cell r="D101">
            <v>30</v>
          </cell>
          <cell r="E101">
            <v>29.93</v>
          </cell>
          <cell r="F101">
            <v>0</v>
          </cell>
          <cell r="G101">
            <v>-10</v>
          </cell>
          <cell r="H101">
            <v>-9.3000000000000007</v>
          </cell>
          <cell r="I101">
            <v>-1</v>
          </cell>
        </row>
        <row r="102">
          <cell r="A102" t="str">
            <v>025-03-0233  -G</v>
          </cell>
          <cell r="B102" t="str">
            <v xml:space="preserve">Department of Housing and Urban Development                     </v>
          </cell>
          <cell r="C102" t="str">
            <v xml:space="preserve">Native Hawaiian Housing Loan Guarantee Fund Program Account     </v>
          </cell>
          <cell r="D102">
            <v>0</v>
          </cell>
          <cell r="E102">
            <v>0.1</v>
          </cell>
          <cell r="F102">
            <v>0</v>
          </cell>
          <cell r="G102">
            <v>0</v>
          </cell>
          <cell r="H102">
            <v>7.0000000000000007E-2</v>
          </cell>
          <cell r="I102">
            <v>0</v>
          </cell>
        </row>
        <row r="103">
          <cell r="A103" t="str">
            <v>025-03-0313  -G</v>
          </cell>
          <cell r="B103" t="str">
            <v xml:space="preserve">Department of Housing and Urban Development                     </v>
          </cell>
          <cell r="C103" t="str">
            <v xml:space="preserve">Native American Housing Block Grant                             </v>
          </cell>
          <cell r="D103">
            <v>1</v>
          </cell>
          <cell r="E103">
            <v>0.93</v>
          </cell>
          <cell r="F103">
            <v>0</v>
          </cell>
          <cell r="G103">
            <v>-2</v>
          </cell>
          <cell r="H103">
            <v>-2.21</v>
          </cell>
          <cell r="I103">
            <v>0</v>
          </cell>
        </row>
        <row r="104">
          <cell r="A104" t="str">
            <v>025-06-0198  -G</v>
          </cell>
          <cell r="B104" t="str">
            <v xml:space="preserve">Department of Housing and Urban Development                     </v>
          </cell>
          <cell r="C104" t="str">
            <v xml:space="preserve">Community Development Loan Guarantees Program Account           </v>
          </cell>
          <cell r="D104">
            <v>-34</v>
          </cell>
          <cell r="E104">
            <v>-33.58</v>
          </cell>
          <cell r="F104">
            <v>0</v>
          </cell>
          <cell r="G104">
            <v>-3</v>
          </cell>
          <cell r="H104">
            <v>-3.18</v>
          </cell>
          <cell r="I104">
            <v>0</v>
          </cell>
        </row>
        <row r="105">
          <cell r="A105" t="str">
            <v>025-09-0183  -G</v>
          </cell>
          <cell r="B105" t="str">
            <v xml:space="preserve">Department of Housing and Urban Development                     </v>
          </cell>
          <cell r="C105" t="str">
            <v xml:space="preserve">FHA-Mutual Mortgage Insurance Program Account                   </v>
          </cell>
          <cell r="D105">
            <v>-9094</v>
          </cell>
          <cell r="E105">
            <v>-9093.7199999999993</v>
          </cell>
          <cell r="F105">
            <v>0</v>
          </cell>
          <cell r="G105">
            <v>13058</v>
          </cell>
          <cell r="H105">
            <v>13058.19</v>
          </cell>
          <cell r="I105">
            <v>0</v>
          </cell>
        </row>
        <row r="106">
          <cell r="A106" t="str">
            <v>025-09-0200  -G</v>
          </cell>
          <cell r="B106" t="str">
            <v xml:space="preserve">Department of Housing and Urban Development                     </v>
          </cell>
          <cell r="C106" t="str">
            <v xml:space="preserve">FHA-General and Special Risk Program Account                    </v>
          </cell>
          <cell r="D106">
            <v>1200</v>
          </cell>
          <cell r="E106">
            <v>1199.71</v>
          </cell>
          <cell r="F106">
            <v>0</v>
          </cell>
          <cell r="G106">
            <v>2460</v>
          </cell>
          <cell r="H106">
            <v>2460</v>
          </cell>
          <cell r="I106">
            <v>-2460</v>
          </cell>
        </row>
        <row r="107">
          <cell r="A107" t="str">
            <v>025-09-0343  -G</v>
          </cell>
          <cell r="B107" t="str">
            <v xml:space="preserve">Department of Housing and Urban Development                     </v>
          </cell>
          <cell r="C107" t="str">
            <v xml:space="preserve">Home Ownership Preservation Equity Fund Program Account         </v>
          </cell>
          <cell r="D107">
            <v>0</v>
          </cell>
          <cell r="F107">
            <v>0</v>
          </cell>
          <cell r="G107">
            <v>0</v>
          </cell>
          <cell r="I107">
            <v>0</v>
          </cell>
        </row>
        <row r="108">
          <cell r="A108" t="str">
            <v>025-12-0186  -G</v>
          </cell>
          <cell r="B108" t="str">
            <v xml:space="preserve">Department of Housing and Urban Development                     </v>
          </cell>
          <cell r="C108" t="str">
            <v xml:space="preserve">Guarantees of Mortgage-backed Securities Loan Guarantee Program </v>
          </cell>
          <cell r="D108">
            <v>-1738</v>
          </cell>
          <cell r="E108">
            <v>-1738.01</v>
          </cell>
          <cell r="F108">
            <v>0</v>
          </cell>
          <cell r="G108">
            <v>-1337</v>
          </cell>
          <cell r="H108">
            <v>-1336.69</v>
          </cell>
          <cell r="I108">
            <v>0</v>
          </cell>
        </row>
        <row r="109">
          <cell r="A109" t="str">
            <v>028-00-1152  -G</v>
          </cell>
          <cell r="B109" t="str">
            <v xml:space="preserve">Small Business Administration                                   </v>
          </cell>
          <cell r="C109" t="str">
            <v xml:space="preserve">Disaster Loans Program Account                                  </v>
          </cell>
          <cell r="D109">
            <v>0</v>
          </cell>
          <cell r="F109">
            <v>0</v>
          </cell>
          <cell r="G109">
            <v>0</v>
          </cell>
          <cell r="I109">
            <v>0</v>
          </cell>
        </row>
        <row r="110">
          <cell r="A110" t="str">
            <v>028-00-1154  -G</v>
          </cell>
          <cell r="B110" t="str">
            <v xml:space="preserve">Small Business Administration                                   </v>
          </cell>
          <cell r="C110" t="str">
            <v xml:space="preserve">Business Loans Program Account                                  </v>
          </cell>
          <cell r="D110">
            <v>-1068</v>
          </cell>
          <cell r="E110">
            <v>-1067.8</v>
          </cell>
          <cell r="F110">
            <v>0</v>
          </cell>
          <cell r="G110">
            <v>-326</v>
          </cell>
          <cell r="H110">
            <v>-325.89</v>
          </cell>
          <cell r="I110">
            <v>0</v>
          </cell>
        </row>
        <row r="111">
          <cell r="A111" t="str">
            <v>029-25-1119  -G</v>
          </cell>
          <cell r="B111" t="str">
            <v xml:space="preserve">Department of Veterans Affairs                                  </v>
          </cell>
          <cell r="C111" t="str">
            <v xml:space="preserve">Veterans Housing Benefit Program Fund                           </v>
          </cell>
          <cell r="D111">
            <v>130</v>
          </cell>
          <cell r="E111">
            <v>129.94999999999999</v>
          </cell>
          <cell r="F111">
            <v>0</v>
          </cell>
          <cell r="G111">
            <v>-1472</v>
          </cell>
          <cell r="H111">
            <v>-1472.27</v>
          </cell>
          <cell r="I111">
            <v>0</v>
          </cell>
        </row>
        <row r="112">
          <cell r="A112" t="str">
            <v>184-15-0301  -G</v>
          </cell>
          <cell r="B112" t="str">
            <v xml:space="preserve">International Assistance Programs                               </v>
          </cell>
          <cell r="C112" t="str">
            <v xml:space="preserve">Loan Guarantees to Israel Program Account                       </v>
          </cell>
          <cell r="D112">
            <v>-19</v>
          </cell>
          <cell r="E112">
            <v>-18.14</v>
          </cell>
          <cell r="F112">
            <v>-1</v>
          </cell>
          <cell r="G112">
            <v>-32</v>
          </cell>
          <cell r="H112">
            <v>-32.18</v>
          </cell>
          <cell r="I112">
            <v>0</v>
          </cell>
        </row>
        <row r="113">
          <cell r="A113" t="str">
            <v>184-15-0304  -G</v>
          </cell>
          <cell r="B113" t="str">
            <v xml:space="preserve">International Assistance Programs                               </v>
          </cell>
          <cell r="C113" t="str">
            <v xml:space="preserve">Loan Guarantees to Egypt Program Account                        </v>
          </cell>
          <cell r="D113">
            <v>-351</v>
          </cell>
          <cell r="E113">
            <v>-351.1</v>
          </cell>
          <cell r="F113">
            <v>0</v>
          </cell>
          <cell r="G113">
            <v>0</v>
          </cell>
          <cell r="I113">
            <v>0</v>
          </cell>
        </row>
        <row r="114">
          <cell r="A114" t="str">
            <v>184-15-0400  -G</v>
          </cell>
          <cell r="B114" t="str">
            <v xml:space="preserve">International Assistance Programs                               </v>
          </cell>
          <cell r="C114" t="str">
            <v>Microenterprise and Small Enterprise Development Program Account</v>
          </cell>
          <cell r="D114">
            <v>0</v>
          </cell>
          <cell r="F114">
            <v>0</v>
          </cell>
          <cell r="G114">
            <v>0</v>
          </cell>
          <cell r="I114">
            <v>0</v>
          </cell>
        </row>
        <row r="115">
          <cell r="A115" t="str">
            <v>184-15-0401  -G</v>
          </cell>
          <cell r="B115" t="str">
            <v xml:space="preserve">International Assistance Programs                               </v>
          </cell>
          <cell r="C115" t="str">
            <v xml:space="preserve">Urban and Environmental Credit Program Account                  </v>
          </cell>
          <cell r="D115">
            <v>-1</v>
          </cell>
          <cell r="E115">
            <v>-0.64</v>
          </cell>
          <cell r="F115">
            <v>0</v>
          </cell>
          <cell r="G115">
            <v>1</v>
          </cell>
          <cell r="H115">
            <v>1.08</v>
          </cell>
          <cell r="I115">
            <v>0</v>
          </cell>
        </row>
        <row r="116">
          <cell r="A116" t="str">
            <v>184-15-0402  -G</v>
          </cell>
          <cell r="D116">
            <v>-83</v>
          </cell>
          <cell r="E116">
            <v>-82.95</v>
          </cell>
          <cell r="F116">
            <v>0</v>
          </cell>
          <cell r="G116">
            <v>144</v>
          </cell>
          <cell r="H116">
            <v>144.46</v>
          </cell>
          <cell r="I116">
            <v>0</v>
          </cell>
        </row>
        <row r="117">
          <cell r="A117" t="str">
            <v>184-15-0409  -G</v>
          </cell>
          <cell r="B117" t="str">
            <v xml:space="preserve">International Assistance Programs                               </v>
          </cell>
          <cell r="C117" t="str">
            <v xml:space="preserve">MENA Loan Guarantee Program Account                             </v>
          </cell>
          <cell r="D117">
            <v>-4</v>
          </cell>
          <cell r="E117">
            <v>-3.38</v>
          </cell>
          <cell r="F117">
            <v>-1</v>
          </cell>
          <cell r="G117">
            <v>64</v>
          </cell>
          <cell r="H117">
            <v>63.97</v>
          </cell>
          <cell r="I117">
            <v>0</v>
          </cell>
        </row>
        <row r="118">
          <cell r="A118" t="str">
            <v>184-15-1264  -G</v>
          </cell>
          <cell r="B118" t="str">
            <v xml:space="preserve">International Assistance Programs                               </v>
          </cell>
          <cell r="C118" t="str">
            <v xml:space="preserve">Development Credit Authority Program Account                    </v>
          </cell>
          <cell r="D118">
            <v>1</v>
          </cell>
          <cell r="E118">
            <v>0.32</v>
          </cell>
          <cell r="F118">
            <v>1</v>
          </cell>
          <cell r="G118">
            <v>-1</v>
          </cell>
          <cell r="H118">
            <v>-1.73</v>
          </cell>
          <cell r="I118">
            <v>1</v>
          </cell>
        </row>
        <row r="119">
          <cell r="A119" t="str">
            <v>184-20-0100  -G</v>
          </cell>
          <cell r="B119" t="str">
            <v xml:space="preserve">International Assistance Programs                               </v>
          </cell>
          <cell r="C119" t="str">
            <v xml:space="preserve">Overseas Private Investment Corporation Program Account         </v>
          </cell>
          <cell r="D119">
            <v>-6</v>
          </cell>
          <cell r="E119">
            <v>-6.15</v>
          </cell>
          <cell r="F119">
            <v>0</v>
          </cell>
          <cell r="G119">
            <v>-2</v>
          </cell>
          <cell r="H119">
            <v>-2.0699999999999998</v>
          </cell>
          <cell r="I119">
            <v>0</v>
          </cell>
        </row>
        <row r="120">
          <cell r="A120" t="str">
            <v>351-00-0100  -G</v>
          </cell>
          <cell r="B120" t="str">
            <v xml:space="preserve">Export-Import Bank of the United States                         </v>
          </cell>
          <cell r="C120" t="str">
            <v xml:space="preserve">Export-Import Bank Loans Program Account                        </v>
          </cell>
          <cell r="D120">
            <v>-305</v>
          </cell>
          <cell r="E120">
            <v>-304.14</v>
          </cell>
          <cell r="F120">
            <v>-1</v>
          </cell>
          <cell r="G120">
            <v>-127</v>
          </cell>
          <cell r="H120">
            <v>-127.08</v>
          </cell>
          <cell r="I120">
            <v>0</v>
          </cell>
        </row>
        <row r="121">
          <cell r="A121" t="str">
            <v>538-00-3740  -G</v>
          </cell>
          <cell r="B121" t="str">
            <v xml:space="preserve">National Infrastructure Bank                                    </v>
          </cell>
          <cell r="C121" t="str">
            <v xml:space="preserve">National Infrastructure Bank Program Account                    </v>
          </cell>
          <cell r="D121">
            <v>0</v>
          </cell>
          <cell r="F121">
            <v>0</v>
          </cell>
          <cell r="G121">
            <v>0</v>
          </cell>
          <cell r="I121">
            <v>0</v>
          </cell>
        </row>
        <row r="122">
          <cell r="A122" t="str">
            <v>MANUAL_ENTRY</v>
          </cell>
          <cell r="I122" t="str">
            <v>MANUAL_ENTRY</v>
          </cell>
        </row>
      </sheetData>
      <sheetData sheetId="7">
        <row r="1">
          <cell r="A1" t="str">
            <v>ACCT_KEY</v>
          </cell>
          <cell r="B1" t="str">
            <v>AGETL</v>
          </cell>
          <cell r="C1" t="str">
            <v>ACCTTL</v>
          </cell>
          <cell r="D1" t="str">
            <v>MAX_PY</v>
          </cell>
          <cell r="E1" t="str">
            <v>CSR_PY</v>
          </cell>
          <cell r="F1" t="str">
            <v>DIFF_PY</v>
          </cell>
          <cell r="G1" t="str">
            <v>MAX_CY</v>
          </cell>
          <cell r="H1" t="str">
            <v>CSR_CY</v>
          </cell>
        </row>
        <row r="2">
          <cell r="A2" t="str">
            <v>005-49-1140  -D</v>
          </cell>
          <cell r="B2" t="str">
            <v xml:space="preserve">Department of Agriculture                                       </v>
          </cell>
          <cell r="C2" t="str">
            <v xml:space="preserve">Agricultural Credit Insurance Fund Program Account              </v>
          </cell>
          <cell r="D2">
            <v>-205</v>
          </cell>
          <cell r="E2">
            <v>-204.65</v>
          </cell>
          <cell r="F2">
            <v>0</v>
          </cell>
          <cell r="G2">
            <v>156</v>
          </cell>
          <cell r="H2">
            <v>156.08000000000001</v>
          </cell>
        </row>
        <row r="3">
          <cell r="A3" t="str">
            <v>005-49-3301  -D</v>
          </cell>
          <cell r="B3" t="str">
            <v xml:space="preserve">Department of Agriculture                                       </v>
          </cell>
          <cell r="C3" t="str">
            <v xml:space="preserve">Farm Storage Facility Loans Program Account                     </v>
          </cell>
          <cell r="D3">
            <v>-6</v>
          </cell>
          <cell r="E3">
            <v>-5.39</v>
          </cell>
          <cell r="F3">
            <v>-1</v>
          </cell>
          <cell r="G3">
            <v>17</v>
          </cell>
          <cell r="H3">
            <v>17.12</v>
          </cell>
        </row>
        <row r="4">
          <cell r="A4" t="str">
            <v>005-49-3303  -D</v>
          </cell>
          <cell r="B4" t="str">
            <v xml:space="preserve">Department of Agriculture                                       </v>
          </cell>
          <cell r="C4" t="str">
            <v xml:space="preserve">Emergency Boll Weevil Loan Program Account                      </v>
          </cell>
          <cell r="D4">
            <v>-2</v>
          </cell>
          <cell r="E4">
            <v>-2.09</v>
          </cell>
          <cell r="F4">
            <v>0</v>
          </cell>
          <cell r="G4">
            <v>0</v>
          </cell>
          <cell r="H4">
            <v>-0.16</v>
          </cell>
        </row>
        <row r="5">
          <cell r="A5" t="str">
            <v>005-60-1230  -D</v>
          </cell>
          <cell r="B5" t="str">
            <v xml:space="preserve">Department of Agriculture                                       </v>
          </cell>
          <cell r="C5" t="str">
            <v>Rural Electrification and Telecommunications Loans Program Accou</v>
          </cell>
          <cell r="D5">
            <v>-4</v>
          </cell>
          <cell r="E5">
            <v>-4.62</v>
          </cell>
          <cell r="F5">
            <v>1</v>
          </cell>
          <cell r="G5">
            <v>5</v>
          </cell>
          <cell r="H5">
            <v>5.07</v>
          </cell>
        </row>
        <row r="6">
          <cell r="A6" t="str">
            <v>005-60-1231  -D</v>
          </cell>
          <cell r="B6" t="str">
            <v xml:space="preserve">Department of Agriculture                                       </v>
          </cell>
          <cell r="C6" t="str">
            <v xml:space="preserve">Rural Telephone Bank Program Account                            </v>
          </cell>
          <cell r="D6">
            <v>-1</v>
          </cell>
          <cell r="E6">
            <v>-1.08</v>
          </cell>
          <cell r="F6">
            <v>0</v>
          </cell>
          <cell r="G6">
            <v>2</v>
          </cell>
          <cell r="H6">
            <v>1.08</v>
          </cell>
        </row>
        <row r="7">
          <cell r="A7" t="str">
            <v>005-60-1232  -D</v>
          </cell>
          <cell r="B7" t="str">
            <v xml:space="preserve">Department of Agriculture                                       </v>
          </cell>
          <cell r="C7" t="str">
            <v xml:space="preserve">Distance Learning, Telemedicine, and Broadband Program          </v>
          </cell>
          <cell r="D7">
            <v>142</v>
          </cell>
          <cell r="E7">
            <v>141.66999999999999</v>
          </cell>
          <cell r="F7">
            <v>0</v>
          </cell>
          <cell r="G7">
            <v>-99</v>
          </cell>
          <cell r="H7">
            <v>-98.57</v>
          </cell>
        </row>
        <row r="8">
          <cell r="A8" t="str">
            <v>005-60-1980  -D</v>
          </cell>
          <cell r="B8" t="str">
            <v xml:space="preserve">Department of Agriculture                                       </v>
          </cell>
          <cell r="C8" t="str">
            <v xml:space="preserve">Rural Water and Waste Disposal Program Account                  </v>
          </cell>
          <cell r="D8">
            <v>19</v>
          </cell>
          <cell r="E8">
            <v>18.93</v>
          </cell>
          <cell r="F8">
            <v>0</v>
          </cell>
          <cell r="G8">
            <v>-137</v>
          </cell>
          <cell r="H8">
            <v>-137.47999999999999</v>
          </cell>
        </row>
        <row r="9">
          <cell r="A9" t="str">
            <v>005-63-1951  -D</v>
          </cell>
          <cell r="B9" t="str">
            <v xml:space="preserve">Department of Agriculture                                       </v>
          </cell>
          <cell r="C9" t="str">
            <v xml:space="preserve">Rural Community Facilities Program Account                      </v>
          </cell>
          <cell r="D9">
            <v>96</v>
          </cell>
          <cell r="E9">
            <v>96.47</v>
          </cell>
          <cell r="F9">
            <v>0</v>
          </cell>
          <cell r="G9">
            <v>78</v>
          </cell>
          <cell r="H9">
            <v>77.569999999999993</v>
          </cell>
        </row>
        <row r="10">
          <cell r="A10" t="str">
            <v>005-63-1954  -D</v>
          </cell>
        </row>
        <row r="11">
          <cell r="A11" t="str">
            <v>005-63-2002  -D</v>
          </cell>
          <cell r="B11" t="str">
            <v xml:space="preserve">Department of Agriculture                                       </v>
          </cell>
          <cell r="C11" t="str">
            <v xml:space="preserve">Multifamily Housing Revitalization Program Account              </v>
          </cell>
          <cell r="D11">
            <v>-1</v>
          </cell>
          <cell r="E11">
            <v>-0.82</v>
          </cell>
          <cell r="F11">
            <v>0</v>
          </cell>
          <cell r="G11">
            <v>-3</v>
          </cell>
          <cell r="H11">
            <v>-3.19</v>
          </cell>
        </row>
        <row r="12">
          <cell r="A12" t="str">
            <v>005-63-2081  -D</v>
          </cell>
          <cell r="B12" t="str">
            <v xml:space="preserve">Department of Agriculture                                       </v>
          </cell>
          <cell r="C12" t="str">
            <v xml:space="preserve">Rural Housing Insurance Fund Program Account                    </v>
          </cell>
          <cell r="D12">
            <v>43</v>
          </cell>
          <cell r="E12">
            <v>42.44</v>
          </cell>
          <cell r="F12">
            <v>1</v>
          </cell>
          <cell r="G12">
            <v>-44</v>
          </cell>
          <cell r="H12">
            <v>-43.92</v>
          </cell>
        </row>
        <row r="13">
          <cell r="A13" t="str">
            <v>005-65-1902  -D</v>
          </cell>
          <cell r="B13" t="str">
            <v xml:space="preserve">Department of Agriculture                                       </v>
          </cell>
          <cell r="C13" t="str">
            <v xml:space="preserve">Rural Business Program Account                                  </v>
          </cell>
          <cell r="D13">
            <v>9</v>
          </cell>
          <cell r="E13">
            <v>9.06</v>
          </cell>
          <cell r="F13">
            <v>0</v>
          </cell>
          <cell r="G13">
            <v>5</v>
          </cell>
          <cell r="H13">
            <v>4.55</v>
          </cell>
        </row>
        <row r="14">
          <cell r="A14" t="str">
            <v>005-65-1955  -D</v>
          </cell>
          <cell r="B14" t="str">
            <v xml:space="preserve">Department of Agriculture                                       </v>
          </cell>
          <cell r="C14" t="str">
            <v xml:space="preserve">Rural Microenterprise Investment Program Account                </v>
          </cell>
          <cell r="D14">
            <v>-1</v>
          </cell>
          <cell r="E14">
            <v>-0.75</v>
          </cell>
          <cell r="F14">
            <v>0</v>
          </cell>
          <cell r="G14">
            <v>0</v>
          </cell>
          <cell r="H14">
            <v>-0.25</v>
          </cell>
        </row>
        <row r="15">
          <cell r="A15" t="str">
            <v>005-65-2069  -D</v>
          </cell>
          <cell r="B15" t="str">
            <v xml:space="preserve">Department of Agriculture                                       </v>
          </cell>
          <cell r="C15" t="str">
            <v xml:space="preserve">Intermediary Relending Program Fund Account                     </v>
          </cell>
          <cell r="D15">
            <v>1</v>
          </cell>
          <cell r="E15">
            <v>0.94</v>
          </cell>
          <cell r="F15">
            <v>0</v>
          </cell>
          <cell r="G15">
            <v>0</v>
          </cell>
          <cell r="H15">
            <v>-0.02</v>
          </cell>
        </row>
        <row r="16">
          <cell r="A16" t="str">
            <v>005-65-3108  -D</v>
          </cell>
          <cell r="B16" t="str">
            <v xml:space="preserve">Department of Agriculture                                       </v>
          </cell>
          <cell r="C16" t="str">
            <v xml:space="preserve">Rural Economic Development Loans Program Account                </v>
          </cell>
          <cell r="D16">
            <v>0</v>
          </cell>
          <cell r="E16">
            <v>-0.37</v>
          </cell>
          <cell r="F16">
            <v>0</v>
          </cell>
          <cell r="G16">
            <v>-4</v>
          </cell>
          <cell r="H16">
            <v>-3.59</v>
          </cell>
        </row>
        <row r="17">
          <cell r="A17" t="str">
            <v>005-68-2277  -D</v>
          </cell>
          <cell r="B17" t="str">
            <v xml:space="preserve">Department of Agriculture                                       </v>
          </cell>
          <cell r="C17" t="str">
            <v>Public Law 480 Title I Direct Credit and Food for Progress Progr</v>
          </cell>
          <cell r="D17">
            <v>8</v>
          </cell>
          <cell r="E17">
            <v>7.16</v>
          </cell>
          <cell r="F17">
            <v>1</v>
          </cell>
          <cell r="G17">
            <v>6</v>
          </cell>
          <cell r="H17">
            <v>6.49</v>
          </cell>
        </row>
        <row r="18">
          <cell r="A18" t="str">
            <v>006-48-1456  -D</v>
          </cell>
          <cell r="B18" t="str">
            <v xml:space="preserve">Department of Commerce                                          </v>
          </cell>
          <cell r="C18" t="str">
            <v xml:space="preserve">Fisheries Finance Program Account                               </v>
          </cell>
          <cell r="D18">
            <v>1</v>
          </cell>
          <cell r="E18">
            <v>0.45</v>
          </cell>
          <cell r="F18">
            <v>1</v>
          </cell>
          <cell r="G18">
            <v>-3</v>
          </cell>
          <cell r="H18">
            <v>-3.3</v>
          </cell>
        </row>
        <row r="19">
          <cell r="A19" t="str">
            <v>007-30-0834  -D</v>
          </cell>
          <cell r="B19" t="str">
            <v xml:space="preserve">Department of Defense--Military Programs                        </v>
          </cell>
          <cell r="C19" t="str">
            <v xml:space="preserve">Department of Defense Family Housing Improvement Fund           </v>
          </cell>
          <cell r="D19">
            <v>-53</v>
          </cell>
          <cell r="E19">
            <v>-53.07</v>
          </cell>
          <cell r="F19">
            <v>0</v>
          </cell>
          <cell r="G19">
            <v>-14</v>
          </cell>
          <cell r="H19">
            <v>-12.65</v>
          </cell>
        </row>
        <row r="20">
          <cell r="A20" t="str">
            <v>009-38-0118  -D</v>
          </cell>
          <cell r="B20" t="str">
            <v xml:space="preserve">Department of Health and Human Services                         </v>
          </cell>
          <cell r="C20" t="str">
            <v xml:space="preserve">Consumer Operated and Oriented Plan Program Account             </v>
          </cell>
          <cell r="D20">
            <v>18</v>
          </cell>
          <cell r="E20">
            <v>18.34</v>
          </cell>
          <cell r="F20">
            <v>0</v>
          </cell>
          <cell r="G20">
            <v>427</v>
          </cell>
          <cell r="H20">
            <v>427.07</v>
          </cell>
        </row>
        <row r="21">
          <cell r="A21" t="str">
            <v>009-38-0516  -D</v>
          </cell>
          <cell r="D21">
            <v>0</v>
          </cell>
          <cell r="F21">
            <v>0</v>
          </cell>
          <cell r="G21">
            <v>0</v>
          </cell>
        </row>
        <row r="22">
          <cell r="A22" t="str">
            <v>009-38-0524  -D</v>
          </cell>
          <cell r="B22" t="str">
            <v xml:space="preserve">Department of Health and Human Services                         </v>
          </cell>
          <cell r="C22" t="str">
            <v xml:space="preserve">Consumer Operated and Oriented Plan Program Contingency Fund    </v>
          </cell>
          <cell r="D22">
            <v>-1</v>
          </cell>
          <cell r="E22">
            <v>-0.6</v>
          </cell>
          <cell r="F22">
            <v>0</v>
          </cell>
          <cell r="G22">
            <v>89</v>
          </cell>
          <cell r="H22">
            <v>89.04</v>
          </cell>
        </row>
        <row r="23">
          <cell r="A23" t="str">
            <v>010-10-0685  -D</v>
          </cell>
          <cell r="B23" t="str">
            <v xml:space="preserve">Department of the Interior                                      </v>
          </cell>
          <cell r="C23" t="str">
            <v xml:space="preserve">Bureau of Reclamation Loan Program Account                      </v>
          </cell>
          <cell r="D23">
            <v>0</v>
          </cell>
          <cell r="E23">
            <v>-0.04</v>
          </cell>
          <cell r="F23">
            <v>0</v>
          </cell>
          <cell r="G23">
            <v>0</v>
          </cell>
          <cell r="H23">
            <v>-0.01</v>
          </cell>
        </row>
        <row r="24">
          <cell r="A24" t="str">
            <v>010-76-2628  -D</v>
          </cell>
          <cell r="B24" t="str">
            <v xml:space="preserve">Department of the Interior                                      </v>
          </cell>
          <cell r="C24" t="str">
            <v xml:space="preserve">Indian Guaranteed Loan Program Account                          </v>
          </cell>
          <cell r="D24">
            <v>0</v>
          </cell>
          <cell r="E24">
            <v>0.34</v>
          </cell>
          <cell r="F24">
            <v>0</v>
          </cell>
          <cell r="G24">
            <v>1</v>
          </cell>
          <cell r="H24">
            <v>0.69</v>
          </cell>
        </row>
        <row r="25">
          <cell r="A25" t="str">
            <v>010-85-0412  -D</v>
          </cell>
          <cell r="B25" t="str">
            <v xml:space="preserve">Department of the Interior                                      </v>
          </cell>
          <cell r="C25" t="str">
            <v xml:space="preserve">Assistance to Territories                                       </v>
          </cell>
          <cell r="D25">
            <v>0</v>
          </cell>
          <cell r="E25">
            <v>0.1</v>
          </cell>
          <cell r="F25">
            <v>0</v>
          </cell>
          <cell r="G25">
            <v>0</v>
          </cell>
          <cell r="H25">
            <v>0.11</v>
          </cell>
        </row>
        <row r="26">
          <cell r="A26" t="str">
            <v>014-05-0601  -D</v>
          </cell>
          <cell r="B26" t="str">
            <v xml:space="preserve">Department of State                                             </v>
          </cell>
          <cell r="C26" t="str">
            <v xml:space="preserve">Repatriation Loans Program Account                              </v>
          </cell>
          <cell r="D26">
            <v>-1</v>
          </cell>
          <cell r="E26">
            <v>-0.98</v>
          </cell>
          <cell r="F26">
            <v>0</v>
          </cell>
          <cell r="G26">
            <v>-2</v>
          </cell>
          <cell r="H26">
            <v>-1.57</v>
          </cell>
        </row>
        <row r="27">
          <cell r="A27" t="str">
            <v>015-05-0126  -D</v>
          </cell>
          <cell r="B27" t="str">
            <v xml:space="preserve">Department of the Treasury                                      </v>
          </cell>
          <cell r="C27" t="str">
            <v xml:space="preserve">GSE Mortgage-Backed Securities Purchase Program Account         </v>
          </cell>
          <cell r="D27">
            <v>146</v>
          </cell>
          <cell r="E27">
            <v>145.77000000000001</v>
          </cell>
          <cell r="F27">
            <v>0</v>
          </cell>
          <cell r="G27">
            <v>-13</v>
          </cell>
          <cell r="H27">
            <v>-13.4</v>
          </cell>
        </row>
        <row r="28">
          <cell r="A28" t="str">
            <v>015-05-0127  -D</v>
          </cell>
          <cell r="D28">
            <v>0</v>
          </cell>
          <cell r="F28">
            <v>0</v>
          </cell>
          <cell r="G28">
            <v>0</v>
          </cell>
        </row>
        <row r="29">
          <cell r="A29" t="str">
            <v>015-05-0132  -D</v>
          </cell>
          <cell r="B29" t="str">
            <v xml:space="preserve">Department of the Treasury                                      </v>
          </cell>
          <cell r="C29" t="str">
            <v xml:space="preserve">Troubled Asset Relief Program Account                           </v>
          </cell>
          <cell r="D29">
            <v>-245</v>
          </cell>
          <cell r="E29">
            <v>-245.5</v>
          </cell>
          <cell r="F29">
            <v>0</v>
          </cell>
          <cell r="G29">
            <v>372</v>
          </cell>
          <cell r="H29">
            <v>372.23</v>
          </cell>
        </row>
        <row r="30">
          <cell r="A30" t="str">
            <v>015-05-0134  -D</v>
          </cell>
          <cell r="B30" t="str">
            <v xml:space="preserve">Department of the Treasury                                      </v>
          </cell>
          <cell r="C30" t="str">
            <v xml:space="preserve">Troubled Asset Relief Program Equity Purchase Program           </v>
          </cell>
          <cell r="D30">
            <v>-388</v>
          </cell>
          <cell r="E30">
            <v>-388.09</v>
          </cell>
          <cell r="F30">
            <v>0</v>
          </cell>
          <cell r="G30">
            <v>43</v>
          </cell>
          <cell r="H30">
            <v>43.54</v>
          </cell>
        </row>
        <row r="31">
          <cell r="A31" t="str">
            <v>015-05-0141  -D</v>
          </cell>
          <cell r="B31" t="str">
            <v xml:space="preserve">Department of the Treasury                                      </v>
          </cell>
          <cell r="C31" t="str">
            <v xml:space="preserve">Small Business Lending Fund Program Account                     </v>
          </cell>
          <cell r="D31">
            <v>14</v>
          </cell>
          <cell r="E31">
            <v>14.5</v>
          </cell>
          <cell r="F31">
            <v>0</v>
          </cell>
          <cell r="G31">
            <v>-40</v>
          </cell>
          <cell r="H31">
            <v>-39.659999999999997</v>
          </cell>
        </row>
        <row r="32">
          <cell r="A32" t="str">
            <v>015-05-1881  -D</v>
          </cell>
          <cell r="B32" t="str">
            <v xml:space="preserve">Department of the Treasury                                      </v>
          </cell>
          <cell r="C32" t="str">
            <v>Community Development Financial Institutions Fund Program Accoun</v>
          </cell>
          <cell r="D32">
            <v>-1</v>
          </cell>
          <cell r="E32">
            <v>-0.84</v>
          </cell>
          <cell r="F32">
            <v>0</v>
          </cell>
          <cell r="G32">
            <v>3</v>
          </cell>
          <cell r="H32">
            <v>3.11</v>
          </cell>
        </row>
        <row r="33">
          <cell r="A33" t="str">
            <v>018-40-0241  -D</v>
          </cell>
          <cell r="B33" t="str">
            <v xml:space="preserve">Department of Education                                         </v>
          </cell>
          <cell r="C33" t="str">
            <v xml:space="preserve">College Housing and Academic Facilities Loans Program Account   </v>
          </cell>
          <cell r="D33">
            <v>-8</v>
          </cell>
          <cell r="E33">
            <v>-7.99</v>
          </cell>
          <cell r="F33">
            <v>0</v>
          </cell>
          <cell r="G33">
            <v>14</v>
          </cell>
          <cell r="H33">
            <v>13.07</v>
          </cell>
        </row>
        <row r="34">
          <cell r="A34" t="str">
            <v>018-45-0206  -D</v>
          </cell>
          <cell r="B34" t="str">
            <v xml:space="preserve">Department of Education                                         </v>
          </cell>
          <cell r="C34" t="str">
            <v xml:space="preserve">TEACH Grant Program Account                                     </v>
          </cell>
          <cell r="D34">
            <v>-28</v>
          </cell>
          <cell r="E34">
            <v>-27.64</v>
          </cell>
          <cell r="F34">
            <v>0</v>
          </cell>
          <cell r="G34">
            <v>-2</v>
          </cell>
          <cell r="H34">
            <v>-1.73</v>
          </cell>
        </row>
        <row r="35">
          <cell r="A35" t="str">
            <v>018-45-0217  -D</v>
          </cell>
          <cell r="B35" t="str">
            <v xml:space="preserve">Department of Education                                         </v>
          </cell>
          <cell r="C35" t="str">
            <v xml:space="preserve">Federal Perkins Loan Program Account                            </v>
          </cell>
          <cell r="D35">
            <v>0</v>
          </cell>
          <cell r="F35">
            <v>0</v>
          </cell>
          <cell r="G35">
            <v>0</v>
          </cell>
        </row>
        <row r="36">
          <cell r="A36" t="str">
            <v>018-45-0231  -D</v>
          </cell>
          <cell r="B36" t="str">
            <v xml:space="preserve">Department of Education                                         </v>
          </cell>
          <cell r="C36" t="str">
            <v xml:space="preserve">Federal Family Education Loan Program Account                   </v>
          </cell>
          <cell r="D36">
            <v>-1871</v>
          </cell>
          <cell r="E36">
            <v>-1870.21</v>
          </cell>
          <cell r="F36">
            <v>-1</v>
          </cell>
          <cell r="G36">
            <v>868</v>
          </cell>
          <cell r="H36">
            <v>868.33</v>
          </cell>
        </row>
        <row r="37">
          <cell r="A37" t="str">
            <v>018-45-0243  -D</v>
          </cell>
          <cell r="B37" t="str">
            <v xml:space="preserve">Department of Education                                         </v>
          </cell>
          <cell r="C37" t="str">
            <v xml:space="preserve">Federal Direct Student Loan Program Account                     </v>
          </cell>
          <cell r="D37">
            <v>10839</v>
          </cell>
          <cell r="E37">
            <v>10838.93</v>
          </cell>
          <cell r="F37">
            <v>0</v>
          </cell>
          <cell r="G37">
            <v>7176</v>
          </cell>
          <cell r="H37">
            <v>7175.99</v>
          </cell>
        </row>
        <row r="38">
          <cell r="A38" t="str">
            <v>019-20-0208  -D</v>
          </cell>
          <cell r="B38" t="str">
            <v xml:space="preserve">Department of Energy                                            </v>
          </cell>
          <cell r="C38" t="str">
            <v xml:space="preserve">Title 17 Innovative Technology Loan Guarantee Program           </v>
          </cell>
          <cell r="D38">
            <v>-102</v>
          </cell>
          <cell r="E38">
            <v>-102.3</v>
          </cell>
          <cell r="F38">
            <v>0</v>
          </cell>
          <cell r="G38">
            <v>-28</v>
          </cell>
          <cell r="H38">
            <v>-28.24</v>
          </cell>
        </row>
        <row r="39">
          <cell r="A39" t="str">
            <v>019-20-0322  -D</v>
          </cell>
          <cell r="B39" t="str">
            <v xml:space="preserve">Department of Energy                                            </v>
          </cell>
          <cell r="C39" t="str">
            <v xml:space="preserve">Advanced Technology Vehicles Manufacturing Loan Program Account </v>
          </cell>
          <cell r="D39">
            <v>-19</v>
          </cell>
          <cell r="E39">
            <v>-18.899999999999999</v>
          </cell>
          <cell r="F39">
            <v>0</v>
          </cell>
          <cell r="G39">
            <v>-11</v>
          </cell>
          <cell r="H39">
            <v>-10.98</v>
          </cell>
        </row>
        <row r="40">
          <cell r="A40" t="str">
            <v>020-00-0118  -D</v>
          </cell>
          <cell r="B40" t="str">
            <v xml:space="preserve">Environmental Protection Agency                                 </v>
          </cell>
          <cell r="C40" t="str">
            <v xml:space="preserve">Abatement, Control, and Compliance Loan Program Account         </v>
          </cell>
          <cell r="D40">
            <v>0</v>
          </cell>
          <cell r="E40">
            <v>0.01</v>
          </cell>
          <cell r="F40">
            <v>0</v>
          </cell>
          <cell r="G40">
            <v>0</v>
          </cell>
          <cell r="H40">
            <v>0</v>
          </cell>
        </row>
        <row r="41">
          <cell r="A41" t="str">
            <v>020-00-0254  -D</v>
          </cell>
          <cell r="D41">
            <v>0</v>
          </cell>
          <cell r="F41">
            <v>0</v>
          </cell>
          <cell r="G41">
            <v>0</v>
          </cell>
        </row>
        <row r="42">
          <cell r="A42" t="str">
            <v>021-02-8541  -D</v>
          </cell>
          <cell r="D42">
            <v>0</v>
          </cell>
          <cell r="F42">
            <v>0</v>
          </cell>
          <cell r="G42">
            <v>0</v>
          </cell>
        </row>
        <row r="43">
          <cell r="A43" t="str">
            <v>021-15-0504  -D</v>
          </cell>
          <cell r="B43" t="str">
            <v xml:space="preserve">Department of Transportation                                    </v>
          </cell>
          <cell r="C43" t="str">
            <v xml:space="preserve">Highway Infrastructure Investment, Recovery Act                 </v>
          </cell>
          <cell r="D43">
            <v>-1</v>
          </cell>
          <cell r="E43">
            <v>-0.83</v>
          </cell>
          <cell r="F43">
            <v>0</v>
          </cell>
          <cell r="G43">
            <v>-1</v>
          </cell>
          <cell r="H43">
            <v>-1.1399999999999999</v>
          </cell>
        </row>
        <row r="44">
          <cell r="A44" t="str">
            <v>021-15-0542  -D</v>
          </cell>
          <cell r="B44" t="str">
            <v xml:space="preserve">Department of Transportation                                    </v>
          </cell>
          <cell r="C44" t="str">
            <v>TIFIA General Fund Program Account, Federal Highway Administrati</v>
          </cell>
          <cell r="D44">
            <v>0</v>
          </cell>
          <cell r="F44">
            <v>0</v>
          </cell>
          <cell r="G44">
            <v>39</v>
          </cell>
          <cell r="H44">
            <v>38.68</v>
          </cell>
        </row>
        <row r="45">
          <cell r="A45" t="str">
            <v>021-15-0543  -D</v>
          </cell>
          <cell r="D45">
            <v>0</v>
          </cell>
          <cell r="F45">
            <v>0</v>
          </cell>
          <cell r="G45">
            <v>0</v>
          </cell>
        </row>
        <row r="46">
          <cell r="A46" t="str">
            <v>021-15-8083  -D</v>
          </cell>
          <cell r="B46" t="str">
            <v xml:space="preserve">Department of Transportation                                    </v>
          </cell>
          <cell r="C46" t="str">
            <v xml:space="preserve">Federal-aid Highways                                            </v>
          </cell>
          <cell r="D46">
            <v>-52</v>
          </cell>
          <cell r="E46">
            <v>-51.8</v>
          </cell>
          <cell r="F46">
            <v>-106</v>
          </cell>
          <cell r="G46">
            <v>-41</v>
          </cell>
          <cell r="H46">
            <v>-40.770000000000003</v>
          </cell>
        </row>
        <row r="47">
          <cell r="A47" t="str">
            <v>021-15-8309  -D</v>
          </cell>
          <cell r="D47">
            <v>0</v>
          </cell>
          <cell r="F47">
            <v>0</v>
          </cell>
          <cell r="G47">
            <v>0</v>
          </cell>
        </row>
        <row r="48">
          <cell r="A48" t="str">
            <v>021-27-0750  -D</v>
          </cell>
          <cell r="B48" t="str">
            <v xml:space="preserve">Department of Transportation                                    </v>
          </cell>
          <cell r="C48" t="str">
            <v xml:space="preserve">Railroad Rehabilitation and Improvement Program                 </v>
          </cell>
          <cell r="D48">
            <v>-46</v>
          </cell>
          <cell r="E48">
            <v>-45.84</v>
          </cell>
          <cell r="F48">
            <v>0</v>
          </cell>
          <cell r="G48">
            <v>-7</v>
          </cell>
          <cell r="H48">
            <v>-6.63</v>
          </cell>
        </row>
        <row r="49">
          <cell r="A49" t="str">
            <v>024-70-0703  -D</v>
          </cell>
          <cell r="B49" t="str">
            <v xml:space="preserve">Department of Homeland Security                                 </v>
          </cell>
          <cell r="C49" t="str">
            <v xml:space="preserve">Disaster Assistance Direct Loan Program Account                 </v>
          </cell>
          <cell r="D49">
            <v>57</v>
          </cell>
          <cell r="E49">
            <v>56.96</v>
          </cell>
          <cell r="F49">
            <v>0</v>
          </cell>
          <cell r="G49">
            <v>-29</v>
          </cell>
          <cell r="H49">
            <v>-29.04</v>
          </cell>
        </row>
        <row r="50">
          <cell r="A50" t="str">
            <v>025-09-0183  -D</v>
          </cell>
          <cell r="B50" t="str">
            <v xml:space="preserve">Department of Housing and Urban Development                     </v>
          </cell>
          <cell r="C50" t="str">
            <v xml:space="preserve">FHA-mutual Mortgage Insurance Program Account                   </v>
          </cell>
          <cell r="D50">
            <v>0</v>
          </cell>
          <cell r="F50">
            <v>0</v>
          </cell>
          <cell r="G50">
            <v>0</v>
          </cell>
        </row>
        <row r="51">
          <cell r="A51" t="str">
            <v>025-09-0200  -D</v>
          </cell>
          <cell r="B51" t="str">
            <v xml:space="preserve">Department of Housing and Urban Development                     </v>
          </cell>
          <cell r="C51" t="str">
            <v xml:space="preserve">FHA-general and Special Risk Program Account                    </v>
          </cell>
          <cell r="D51">
            <v>0</v>
          </cell>
          <cell r="F51">
            <v>0</v>
          </cell>
          <cell r="G51">
            <v>-5</v>
          </cell>
          <cell r="H51">
            <v>-5.21</v>
          </cell>
        </row>
        <row r="52">
          <cell r="A52" t="str">
            <v>025-09-0306  -D</v>
          </cell>
          <cell r="B52" t="str">
            <v xml:space="preserve">Department of Housing and Urban Development                     </v>
          </cell>
          <cell r="C52" t="str">
            <v xml:space="preserve">Green Retrofit Program for Multifamily Housing, Recovery Act    </v>
          </cell>
          <cell r="D52">
            <v>0</v>
          </cell>
          <cell r="F52">
            <v>0</v>
          </cell>
          <cell r="G52">
            <v>-10</v>
          </cell>
          <cell r="H52">
            <v>-9.91</v>
          </cell>
        </row>
        <row r="53">
          <cell r="A53" t="str">
            <v>025-09-0407  -D</v>
          </cell>
          <cell r="B53" t="str">
            <v xml:space="preserve">Department of Housing and Urban Development                     </v>
          </cell>
          <cell r="C53" t="str">
            <v xml:space="preserve">Emergency Homeowners' Relief Fund                               </v>
          </cell>
          <cell r="D53">
            <v>0</v>
          </cell>
          <cell r="F53">
            <v>0</v>
          </cell>
          <cell r="G53">
            <v>0</v>
          </cell>
        </row>
        <row r="54">
          <cell r="A54" t="str">
            <v>028-00-1152  -D</v>
          </cell>
          <cell r="B54" t="str">
            <v xml:space="preserve">Small Business Administration                                   </v>
          </cell>
          <cell r="C54" t="str">
            <v xml:space="preserve">Disaster Loans Program Account                                  </v>
          </cell>
          <cell r="D54">
            <v>-7</v>
          </cell>
          <cell r="E54">
            <v>-7.43</v>
          </cell>
          <cell r="F54">
            <v>0</v>
          </cell>
          <cell r="G54">
            <v>-75</v>
          </cell>
          <cell r="H54">
            <v>-74.260000000000005</v>
          </cell>
        </row>
        <row r="55">
          <cell r="A55" t="str">
            <v>028-00-1154  -D</v>
          </cell>
          <cell r="B55" t="str">
            <v xml:space="preserve">Small Business Administration                                   </v>
          </cell>
          <cell r="C55" t="str">
            <v xml:space="preserve">Business Loans Program Account                                  </v>
          </cell>
          <cell r="D55">
            <v>-12</v>
          </cell>
          <cell r="E55">
            <v>-11.95</v>
          </cell>
          <cell r="F55">
            <v>0</v>
          </cell>
          <cell r="G55">
            <v>4</v>
          </cell>
          <cell r="H55">
            <v>3.11</v>
          </cell>
        </row>
        <row r="56">
          <cell r="A56" t="str">
            <v>029-25-1119  -D</v>
          </cell>
          <cell r="B56" t="str">
            <v xml:space="preserve">Department of Veterans Affairs                                  </v>
          </cell>
          <cell r="C56" t="str">
            <v xml:space="preserve">Veterans Housing Benefit Program Fund                           </v>
          </cell>
          <cell r="D56">
            <v>-14</v>
          </cell>
          <cell r="E56">
            <v>-14.27</v>
          </cell>
          <cell r="F56">
            <v>0</v>
          </cell>
          <cell r="G56">
            <v>24</v>
          </cell>
          <cell r="H56">
            <v>23.15</v>
          </cell>
        </row>
        <row r="57">
          <cell r="A57" t="str">
            <v>029-25-1120  -D</v>
          </cell>
          <cell r="B57" t="str">
            <v xml:space="preserve">Department of Veterans Affairs                                  </v>
          </cell>
          <cell r="C57" t="str">
            <v xml:space="preserve">Native American Veteran Housing Loan Program Account            </v>
          </cell>
          <cell r="D57">
            <v>1</v>
          </cell>
          <cell r="E57">
            <v>0.67</v>
          </cell>
          <cell r="F57">
            <v>0</v>
          </cell>
          <cell r="G57">
            <v>1</v>
          </cell>
          <cell r="H57">
            <v>0.28000000000000003</v>
          </cell>
        </row>
        <row r="58">
          <cell r="A58" t="str">
            <v>184-05-1085  -D</v>
          </cell>
          <cell r="B58" t="str">
            <v xml:space="preserve">International Assistance Programs                               </v>
          </cell>
          <cell r="C58" t="str">
            <v xml:space="preserve">Foreign Military Financing Loan Program Account                 </v>
          </cell>
          <cell r="D58">
            <v>0</v>
          </cell>
          <cell r="F58">
            <v>0</v>
          </cell>
          <cell r="G58">
            <v>0</v>
          </cell>
        </row>
        <row r="59">
          <cell r="A59" t="str">
            <v>184-10-0091  -D</v>
          </cell>
          <cell r="B59" t="str">
            <v xml:space="preserve">International Assistance Programs                               </v>
          </cell>
          <cell r="C59" t="str">
            <v xml:space="preserve">Debt Restructuring                                              </v>
          </cell>
          <cell r="D59">
            <v>0</v>
          </cell>
          <cell r="F59">
            <v>0</v>
          </cell>
          <cell r="G59">
            <v>0</v>
          </cell>
        </row>
        <row r="60">
          <cell r="A60" t="str">
            <v>184-15-1264  -D</v>
          </cell>
          <cell r="B60" t="str">
            <v xml:space="preserve">International Assistance Programs                               </v>
          </cell>
          <cell r="C60" t="str">
            <v xml:space="preserve">Development Credit Authority Program Account                    </v>
          </cell>
          <cell r="D60">
            <v>0</v>
          </cell>
          <cell r="F60">
            <v>0</v>
          </cell>
          <cell r="G60">
            <v>0</v>
          </cell>
        </row>
        <row r="61">
          <cell r="A61" t="str">
            <v>184-20-0100  -D</v>
          </cell>
          <cell r="B61" t="str">
            <v xml:space="preserve">International Assistance Programs                               </v>
          </cell>
          <cell r="C61" t="str">
            <v xml:space="preserve">Overseas Private Investment Corporation Program Account         </v>
          </cell>
          <cell r="D61">
            <v>-79</v>
          </cell>
          <cell r="E61">
            <v>-78.47</v>
          </cell>
          <cell r="F61">
            <v>-1</v>
          </cell>
          <cell r="G61">
            <v>-29</v>
          </cell>
          <cell r="H61">
            <v>-28.78</v>
          </cell>
        </row>
        <row r="62">
          <cell r="A62" t="str">
            <v>184-60-0006  -D</v>
          </cell>
          <cell r="B62" t="str">
            <v xml:space="preserve">International Assistance Programs                               </v>
          </cell>
          <cell r="C62" t="str">
            <v xml:space="preserve">United States Quota IMF Direct Loan Program Account             </v>
          </cell>
          <cell r="D62">
            <v>61</v>
          </cell>
          <cell r="E62">
            <v>61.14</v>
          </cell>
          <cell r="F62">
            <v>0</v>
          </cell>
          <cell r="G62">
            <v>0</v>
          </cell>
          <cell r="H62">
            <v>6.61</v>
          </cell>
        </row>
        <row r="63">
          <cell r="A63" t="str">
            <v>184-60-0085  -D</v>
          </cell>
          <cell r="B63" t="str">
            <v xml:space="preserve">International Assistance Programs                               </v>
          </cell>
          <cell r="C63" t="str">
            <v xml:space="preserve">Loans to the IMF Direct Loan Program Account                    </v>
          </cell>
          <cell r="D63">
            <v>140</v>
          </cell>
          <cell r="E63">
            <v>139.79</v>
          </cell>
          <cell r="F63">
            <v>0</v>
          </cell>
          <cell r="G63">
            <v>0</v>
          </cell>
          <cell r="H63">
            <v>0</v>
          </cell>
        </row>
        <row r="64">
          <cell r="A64" t="str">
            <v>351-00-0100  -D</v>
          </cell>
          <cell r="B64" t="str">
            <v xml:space="preserve">Export-Import Bank of the United States                         </v>
          </cell>
          <cell r="C64" t="str">
            <v xml:space="preserve">Export-Import Bank Loans Program Account                        </v>
          </cell>
          <cell r="D64">
            <v>757</v>
          </cell>
          <cell r="E64">
            <v>756.7</v>
          </cell>
          <cell r="F64">
            <v>0</v>
          </cell>
          <cell r="G64">
            <v>-653</v>
          </cell>
          <cell r="H64">
            <v>-652.33000000000004</v>
          </cell>
        </row>
        <row r="65">
          <cell r="A65" t="str">
            <v>356-00-0300  -D</v>
          </cell>
          <cell r="B65" t="str">
            <v xml:space="preserve">Federal Communications Commission                               </v>
          </cell>
          <cell r="C65" t="str">
            <v xml:space="preserve">Spectrum Auction Program Account                                </v>
          </cell>
          <cell r="D65">
            <v>0</v>
          </cell>
          <cell r="F65">
            <v>0</v>
          </cell>
          <cell r="G65">
            <v>-1</v>
          </cell>
          <cell r="H65">
            <v>-1.93</v>
          </cell>
        </row>
        <row r="66">
          <cell r="A66" t="str">
            <v>538-00-3740  -D</v>
          </cell>
          <cell r="B66" t="str">
            <v xml:space="preserve">National Infrastructure Bank                                    </v>
          </cell>
          <cell r="C66" t="str">
            <v xml:space="preserve">National Infrastructure Bank Program Account                    </v>
          </cell>
          <cell r="D66">
            <v>0</v>
          </cell>
          <cell r="F66">
            <v>0</v>
          </cell>
          <cell r="G66">
            <v>0</v>
          </cell>
        </row>
        <row r="67">
          <cell r="A67" t="str">
            <v>005-49-1140  -G</v>
          </cell>
          <cell r="B67" t="str">
            <v xml:space="preserve">Department of Agriculture                                       </v>
          </cell>
          <cell r="C67" t="str">
            <v xml:space="preserve">Agricultural Credit Insurance Fund Program Account              </v>
          </cell>
          <cell r="D67">
            <v>-8</v>
          </cell>
          <cell r="E67">
            <v>-8.35</v>
          </cell>
          <cell r="F67">
            <v>0</v>
          </cell>
          <cell r="G67">
            <v>-20</v>
          </cell>
          <cell r="H67">
            <v>-20.07</v>
          </cell>
        </row>
        <row r="68">
          <cell r="A68" t="str">
            <v>005-49-1336  -G</v>
          </cell>
          <cell r="B68" t="str">
            <v xml:space="preserve">Department of Agriculture                                       </v>
          </cell>
          <cell r="C68" t="str">
            <v xml:space="preserve">Commodity Credit Corporation Export Loans Program Account       </v>
          </cell>
          <cell r="D68">
            <v>-16</v>
          </cell>
          <cell r="E68">
            <v>-15.8</v>
          </cell>
          <cell r="F68">
            <v>0</v>
          </cell>
          <cell r="G68">
            <v>5</v>
          </cell>
          <cell r="H68">
            <v>5.62</v>
          </cell>
        </row>
        <row r="69">
          <cell r="A69" t="str">
            <v>005-53-2086  -G</v>
          </cell>
          <cell r="D69">
            <v>0</v>
          </cell>
          <cell r="F69">
            <v>0</v>
          </cell>
          <cell r="G69">
            <v>0</v>
          </cell>
        </row>
        <row r="70">
          <cell r="A70" t="str">
            <v>005-60-1230  -G</v>
          </cell>
          <cell r="B70" t="str">
            <v xml:space="preserve">Department of Agriculture                                       </v>
          </cell>
          <cell r="C70" t="str">
            <v>Rural Electrification and Telecommunications Loans Program Accou</v>
          </cell>
          <cell r="D70">
            <v>0</v>
          </cell>
          <cell r="E70">
            <v>0</v>
          </cell>
          <cell r="F70">
            <v>0</v>
          </cell>
          <cell r="G70">
            <v>0</v>
          </cell>
          <cell r="H70">
            <v>0</v>
          </cell>
        </row>
        <row r="71">
          <cell r="A71" t="str">
            <v>005-60-1232  -G</v>
          </cell>
          <cell r="B71" t="str">
            <v xml:space="preserve">Department of Agriculture                                       </v>
          </cell>
          <cell r="C71" t="str">
            <v xml:space="preserve">Distance Learning, Telemedicine, and Broadband Program          </v>
          </cell>
          <cell r="D71">
            <v>0</v>
          </cell>
          <cell r="F71">
            <v>0</v>
          </cell>
          <cell r="G71">
            <v>0</v>
          </cell>
        </row>
        <row r="72">
          <cell r="A72" t="str">
            <v>005-60-1980  -G</v>
          </cell>
          <cell r="B72" t="str">
            <v xml:space="preserve">Department of Agriculture                                       </v>
          </cell>
          <cell r="C72" t="str">
            <v xml:space="preserve">Rural Water and Waste Disposal Program Account                  </v>
          </cell>
          <cell r="D72">
            <v>0</v>
          </cell>
          <cell r="E72">
            <v>-0.09</v>
          </cell>
          <cell r="F72">
            <v>0</v>
          </cell>
          <cell r="G72">
            <v>0</v>
          </cell>
          <cell r="H72">
            <v>-0.08</v>
          </cell>
        </row>
        <row r="73">
          <cell r="A73" t="str">
            <v>005-63-1951  -G</v>
          </cell>
          <cell r="B73" t="str">
            <v xml:space="preserve">Department of Agriculture                                       </v>
          </cell>
          <cell r="C73" t="str">
            <v xml:space="preserve">Rural Community Facilities Program Account                      </v>
          </cell>
          <cell r="D73">
            <v>-30</v>
          </cell>
          <cell r="E73">
            <v>-29.57</v>
          </cell>
          <cell r="F73">
            <v>0</v>
          </cell>
          <cell r="G73">
            <v>6</v>
          </cell>
          <cell r="H73">
            <v>5.89</v>
          </cell>
        </row>
        <row r="74">
          <cell r="A74" t="str">
            <v>005-63-2081  -G</v>
          </cell>
          <cell r="B74" t="str">
            <v xml:space="preserve">Department of Agriculture                                       </v>
          </cell>
          <cell r="C74" t="str">
            <v xml:space="preserve">Rural Housing Insurance Fund Program Account                    </v>
          </cell>
          <cell r="D74">
            <v>580</v>
          </cell>
          <cell r="E74">
            <v>579.99</v>
          </cell>
          <cell r="F74">
            <v>0</v>
          </cell>
          <cell r="G74">
            <v>2804</v>
          </cell>
          <cell r="H74">
            <v>2804.02</v>
          </cell>
        </row>
        <row r="75">
          <cell r="A75" t="str">
            <v>005-65-1902  -G</v>
          </cell>
          <cell r="B75" t="str">
            <v xml:space="preserve">Department of Agriculture                                       </v>
          </cell>
          <cell r="C75" t="str">
            <v xml:space="preserve">Rural Business Program Account                                  </v>
          </cell>
          <cell r="D75">
            <v>-149</v>
          </cell>
          <cell r="E75">
            <v>-148.78</v>
          </cell>
          <cell r="F75">
            <v>0</v>
          </cell>
          <cell r="G75">
            <v>-94</v>
          </cell>
          <cell r="H75">
            <v>-94.11</v>
          </cell>
        </row>
        <row r="76">
          <cell r="A76" t="str">
            <v>005-65-1907  -G</v>
          </cell>
          <cell r="B76" t="str">
            <v xml:space="preserve">Department of Agriculture                                       </v>
          </cell>
          <cell r="C76" t="str">
            <v xml:space="preserve">Rural Business Investment Program Account                       </v>
          </cell>
          <cell r="D76">
            <v>0</v>
          </cell>
          <cell r="E76">
            <v>-0.14000000000000001</v>
          </cell>
          <cell r="F76">
            <v>0</v>
          </cell>
          <cell r="G76">
            <v>0</v>
          </cell>
          <cell r="H76">
            <v>0.44</v>
          </cell>
        </row>
        <row r="77">
          <cell r="A77" t="str">
            <v>005-65-1908  -G</v>
          </cell>
          <cell r="B77" t="str">
            <v xml:space="preserve">Department of Agriculture                                       </v>
          </cell>
          <cell r="C77" t="str">
            <v xml:space="preserve">Rural Energy for America Program                                </v>
          </cell>
          <cell r="D77">
            <v>-15</v>
          </cell>
          <cell r="E77">
            <v>-14.92</v>
          </cell>
          <cell r="F77">
            <v>0</v>
          </cell>
          <cell r="G77">
            <v>-4</v>
          </cell>
          <cell r="H77">
            <v>-4.34</v>
          </cell>
        </row>
        <row r="78">
          <cell r="A78" t="str">
            <v>005-65-3106  -G</v>
          </cell>
          <cell r="B78" t="str">
            <v xml:space="preserve">Department of Agriculture                                       </v>
          </cell>
          <cell r="C78" t="str">
            <v xml:space="preserve">Biorefinery Assistance Program Account                          </v>
          </cell>
          <cell r="D78">
            <v>6</v>
          </cell>
          <cell r="E78">
            <v>6</v>
          </cell>
          <cell r="F78">
            <v>0</v>
          </cell>
          <cell r="G78">
            <v>-9</v>
          </cell>
          <cell r="H78">
            <v>-9.01</v>
          </cell>
        </row>
        <row r="79">
          <cell r="A79" t="str">
            <v>006-05-0121  -G</v>
          </cell>
          <cell r="D79">
            <v>0</v>
          </cell>
          <cell r="F79">
            <v>0</v>
          </cell>
          <cell r="G79">
            <v>0</v>
          </cell>
        </row>
        <row r="80">
          <cell r="A80" t="str">
            <v>006-05-0122  -G</v>
          </cell>
          <cell r="B80" t="str">
            <v xml:space="preserve">Department of Commerce                                          </v>
          </cell>
          <cell r="C80" t="str">
            <v xml:space="preserve">Emergency Steel, Oil, and Gas Guaranteed Loan Program Account   </v>
          </cell>
          <cell r="D80">
            <v>0</v>
          </cell>
          <cell r="F80">
            <v>0</v>
          </cell>
          <cell r="G80">
            <v>0</v>
          </cell>
        </row>
        <row r="81">
          <cell r="A81" t="str">
            <v>006-06-2050  -G</v>
          </cell>
          <cell r="B81" t="str">
            <v xml:space="preserve">Department of Commerce                                          </v>
          </cell>
          <cell r="C81" t="str">
            <v xml:space="preserve">Economic Development Assistance Programs                        </v>
          </cell>
          <cell r="D81">
            <v>0</v>
          </cell>
          <cell r="F81">
            <v>0</v>
          </cell>
          <cell r="G81">
            <v>0</v>
          </cell>
        </row>
        <row r="82">
          <cell r="A82" t="str">
            <v>006-48-1456  -G</v>
          </cell>
          <cell r="B82" t="str">
            <v xml:space="preserve">Department of Commerce                                          </v>
          </cell>
          <cell r="C82" t="str">
            <v xml:space="preserve">Fisheries Finance Program Account                               </v>
          </cell>
          <cell r="D82">
            <v>0</v>
          </cell>
          <cell r="F82">
            <v>0</v>
          </cell>
          <cell r="G82">
            <v>0</v>
          </cell>
        </row>
        <row r="83">
          <cell r="A83" t="str">
            <v>007-10-5336  -G</v>
          </cell>
          <cell r="D83">
            <v>0</v>
          </cell>
          <cell r="F83">
            <v>0</v>
          </cell>
          <cell r="G83">
            <v>0</v>
          </cell>
        </row>
        <row r="84">
          <cell r="A84" t="str">
            <v>007-15-2034  -G</v>
          </cell>
          <cell r="B84" t="str">
            <v xml:space="preserve">Department of Defense--Military Programs                        </v>
          </cell>
          <cell r="C84" t="str">
            <v xml:space="preserve">Procurement of Ammunition, Army                                 </v>
          </cell>
          <cell r="D84">
            <v>0</v>
          </cell>
          <cell r="F84">
            <v>0</v>
          </cell>
          <cell r="G84">
            <v>0</v>
          </cell>
        </row>
        <row r="85">
          <cell r="A85" t="str">
            <v>007-30-0834  -G</v>
          </cell>
          <cell r="B85" t="str">
            <v xml:space="preserve">Department of Defense--Military Programs                        </v>
          </cell>
          <cell r="C85" t="str">
            <v xml:space="preserve">Department of Defense Family Housing Improvement Fund           </v>
          </cell>
          <cell r="D85">
            <v>2</v>
          </cell>
          <cell r="E85">
            <v>1.24</v>
          </cell>
          <cell r="F85">
            <v>1</v>
          </cell>
          <cell r="G85">
            <v>-1</v>
          </cell>
          <cell r="H85">
            <v>-0.37</v>
          </cell>
        </row>
        <row r="86">
          <cell r="A86" t="str">
            <v>009-15-0340  -G</v>
          </cell>
          <cell r="B86" t="str">
            <v xml:space="preserve">Department of Health and Human Services                         </v>
          </cell>
          <cell r="C86" t="str">
            <v xml:space="preserve">Health Education Assistance Loans Program Account               </v>
          </cell>
          <cell r="D86">
            <v>0</v>
          </cell>
          <cell r="F86">
            <v>0</v>
          </cell>
          <cell r="G86">
            <v>0</v>
          </cell>
        </row>
        <row r="87">
          <cell r="A87" t="str">
            <v>009-15-0350  -G</v>
          </cell>
          <cell r="B87" t="str">
            <v xml:space="preserve">Department of Health and Human Services                         </v>
          </cell>
          <cell r="C87" t="str">
            <v xml:space="preserve">Health Resources and Services                                   </v>
          </cell>
          <cell r="D87">
            <v>0</v>
          </cell>
          <cell r="E87">
            <v>-0.26</v>
          </cell>
          <cell r="F87">
            <v>0</v>
          </cell>
          <cell r="G87">
            <v>0</v>
          </cell>
          <cell r="H87">
            <v>-0.32</v>
          </cell>
        </row>
        <row r="88">
          <cell r="A88" t="str">
            <v>010-76-2628  -G</v>
          </cell>
          <cell r="B88" t="str">
            <v xml:space="preserve">Department of the Interior                                      </v>
          </cell>
          <cell r="C88" t="str">
            <v xml:space="preserve">Indian Guaranteed Loan Program Account                          </v>
          </cell>
          <cell r="D88">
            <v>-19</v>
          </cell>
          <cell r="E88">
            <v>-18.73</v>
          </cell>
          <cell r="F88">
            <v>0</v>
          </cell>
          <cell r="G88">
            <v>10</v>
          </cell>
          <cell r="H88">
            <v>9.61</v>
          </cell>
        </row>
        <row r="89">
          <cell r="A89" t="str">
            <v>015-05-0122  -G</v>
          </cell>
          <cell r="D89">
            <v>0</v>
          </cell>
          <cell r="F89">
            <v>0</v>
          </cell>
          <cell r="G89">
            <v>0</v>
          </cell>
        </row>
        <row r="90">
          <cell r="A90" t="str">
            <v>015-05-0132  -G</v>
          </cell>
          <cell r="B90" t="str">
            <v xml:space="preserve">Department of the Treasury                                      </v>
          </cell>
          <cell r="C90" t="str">
            <v xml:space="preserve">Troubled Asset Relief Program Account                           </v>
          </cell>
          <cell r="D90">
            <v>0</v>
          </cell>
          <cell r="F90">
            <v>0</v>
          </cell>
          <cell r="G90">
            <v>0</v>
          </cell>
        </row>
        <row r="91">
          <cell r="A91" t="str">
            <v>015-05-0136  -G</v>
          </cell>
          <cell r="B91" t="str">
            <v xml:space="preserve">Department of the Treasury                                      </v>
          </cell>
          <cell r="C91" t="str">
            <v xml:space="preserve">Troubled Asset Relief Program, Housing Programs                 </v>
          </cell>
          <cell r="D91">
            <v>-4</v>
          </cell>
          <cell r="E91">
            <v>-4.37</v>
          </cell>
          <cell r="F91">
            <v>0</v>
          </cell>
          <cell r="G91">
            <v>-3</v>
          </cell>
          <cell r="H91">
            <v>-2.35</v>
          </cell>
        </row>
        <row r="92">
          <cell r="A92" t="str">
            <v>018-45-0231  -G</v>
          </cell>
          <cell r="B92" t="str">
            <v xml:space="preserve">Department of Education                                         </v>
          </cell>
          <cell r="C92" t="str">
            <v xml:space="preserve">Federal Family Education Loan Program Account                   </v>
          </cell>
          <cell r="D92">
            <v>-869</v>
          </cell>
          <cell r="E92">
            <v>-869.35</v>
          </cell>
          <cell r="F92">
            <v>0</v>
          </cell>
          <cell r="G92">
            <v>-1499</v>
          </cell>
          <cell r="H92">
            <v>-1499.98</v>
          </cell>
        </row>
        <row r="93">
          <cell r="A93" t="str">
            <v>018-45-0247  -G</v>
          </cell>
          <cell r="B93" t="str">
            <v xml:space="preserve">Department of Education                                         </v>
          </cell>
          <cell r="C93" t="str">
            <v xml:space="preserve">Health Education Assistance Loans Program Account               </v>
          </cell>
          <cell r="D93">
            <v>-8</v>
          </cell>
          <cell r="E93">
            <v>-8.35</v>
          </cell>
          <cell r="F93">
            <v>0</v>
          </cell>
          <cell r="G93">
            <v>-9</v>
          </cell>
          <cell r="H93">
            <v>-8.89</v>
          </cell>
        </row>
        <row r="94">
          <cell r="A94" t="str">
            <v>019-20-0208  -G</v>
          </cell>
          <cell r="B94" t="str">
            <v xml:space="preserve">Department of Energy                                            </v>
          </cell>
          <cell r="C94" t="str">
            <v xml:space="preserve">Title 17 Innovative Technology Loan Guarantee Program           </v>
          </cell>
          <cell r="D94">
            <v>-21</v>
          </cell>
          <cell r="E94">
            <v>-20.72</v>
          </cell>
          <cell r="F94">
            <v>0</v>
          </cell>
          <cell r="G94">
            <v>-64</v>
          </cell>
          <cell r="H94">
            <v>-63.66</v>
          </cell>
        </row>
        <row r="95">
          <cell r="A95" t="str">
            <v>019-20-0350  -G</v>
          </cell>
          <cell r="D95">
            <v>0</v>
          </cell>
          <cell r="F95">
            <v>0</v>
          </cell>
          <cell r="G95">
            <v>0</v>
          </cell>
        </row>
        <row r="96">
          <cell r="A96" t="str">
            <v>020-00-0254  -G</v>
          </cell>
          <cell r="D96">
            <v>0</v>
          </cell>
          <cell r="F96">
            <v>0</v>
          </cell>
          <cell r="G96">
            <v>0</v>
          </cell>
        </row>
        <row r="97">
          <cell r="A97" t="str">
            <v>021-02-8541  -G</v>
          </cell>
          <cell r="D97">
            <v>0</v>
          </cell>
          <cell r="F97">
            <v>0</v>
          </cell>
          <cell r="G97">
            <v>0</v>
          </cell>
        </row>
        <row r="98">
          <cell r="A98" t="str">
            <v>021-04-0155  -G</v>
          </cell>
          <cell r="B98" t="str">
            <v xml:space="preserve">Department of Transportation                                    </v>
          </cell>
          <cell r="C98" t="str">
            <v xml:space="preserve">Minority Business Resource Center Program                       </v>
          </cell>
          <cell r="D98">
            <v>0</v>
          </cell>
          <cell r="E98">
            <v>0.15</v>
          </cell>
          <cell r="F98">
            <v>0</v>
          </cell>
          <cell r="G98">
            <v>0</v>
          </cell>
          <cell r="H98">
            <v>-0.25</v>
          </cell>
        </row>
        <row r="99">
          <cell r="A99" t="str">
            <v>021-15-8083  -G</v>
          </cell>
          <cell r="B99" t="str">
            <v xml:space="preserve">Department of Transportation                                    </v>
          </cell>
          <cell r="C99" t="str">
            <v xml:space="preserve">Federal-aid Highways                                            </v>
          </cell>
          <cell r="D99">
            <v>0</v>
          </cell>
          <cell r="F99">
            <v>0</v>
          </cell>
          <cell r="G99">
            <v>0</v>
          </cell>
        </row>
        <row r="100">
          <cell r="A100" t="str">
            <v>021-27-0750  -G</v>
          </cell>
          <cell r="B100" t="str">
            <v xml:space="preserve">Department of Transportation                                    </v>
          </cell>
          <cell r="C100" t="str">
            <v xml:space="preserve">Railroad Rehabilitation and Improvement Program                 </v>
          </cell>
          <cell r="D100">
            <v>0</v>
          </cell>
          <cell r="F100">
            <v>0</v>
          </cell>
          <cell r="G100">
            <v>0</v>
          </cell>
        </row>
        <row r="101">
          <cell r="A101" t="str">
            <v>021-70-1752  -G</v>
          </cell>
          <cell r="B101" t="str">
            <v xml:space="preserve">Department of Transportation                                    </v>
          </cell>
          <cell r="C101" t="str">
            <v xml:space="preserve">Maritime Guaranteed Loan (title XI) Program Account             </v>
          </cell>
          <cell r="D101">
            <v>-21</v>
          </cell>
          <cell r="E101">
            <v>-20.84</v>
          </cell>
          <cell r="F101">
            <v>0</v>
          </cell>
          <cell r="G101">
            <v>117</v>
          </cell>
          <cell r="H101">
            <v>116.1</v>
          </cell>
        </row>
        <row r="102">
          <cell r="A102" t="str">
            <v>025-03-0223  -G</v>
          </cell>
          <cell r="B102" t="str">
            <v xml:space="preserve">Department of Housing and Urban Development                     </v>
          </cell>
          <cell r="C102" t="str">
            <v xml:space="preserve">Indian Housing Loan Guarantee Fund Program Account              </v>
          </cell>
          <cell r="D102">
            <v>-6</v>
          </cell>
          <cell r="E102">
            <v>-5.93</v>
          </cell>
          <cell r="F102">
            <v>0</v>
          </cell>
          <cell r="G102">
            <v>30</v>
          </cell>
          <cell r="H102">
            <v>29.93</v>
          </cell>
        </row>
        <row r="103">
          <cell r="A103" t="str">
            <v>025-03-0233  -G</v>
          </cell>
          <cell r="B103" t="str">
            <v xml:space="preserve">Department of Housing and Urban Development                     </v>
          </cell>
          <cell r="C103" t="str">
            <v xml:space="preserve">Native Hawaiian Housing Loan Guarantee Fund Program Account     </v>
          </cell>
          <cell r="D103">
            <v>-1</v>
          </cell>
          <cell r="E103">
            <v>-1.1499999999999999</v>
          </cell>
          <cell r="F103">
            <v>0</v>
          </cell>
          <cell r="G103">
            <v>0</v>
          </cell>
          <cell r="H103">
            <v>0.1</v>
          </cell>
        </row>
        <row r="104">
          <cell r="A104" t="str">
            <v>025-03-0313  -G</v>
          </cell>
          <cell r="B104" t="str">
            <v xml:space="preserve">Department of Housing and Urban Development                     </v>
          </cell>
          <cell r="C104" t="str">
            <v xml:space="preserve">Native American Housing Block Grant                             </v>
          </cell>
          <cell r="D104">
            <v>0</v>
          </cell>
          <cell r="F104">
            <v>0</v>
          </cell>
          <cell r="G104">
            <v>1</v>
          </cell>
          <cell r="H104">
            <v>0.93</v>
          </cell>
        </row>
        <row r="105">
          <cell r="A105" t="str">
            <v>025-06-0198  -G</v>
          </cell>
          <cell r="B105" t="str">
            <v xml:space="preserve">Department of Housing and Urban Development                     </v>
          </cell>
          <cell r="C105" t="str">
            <v xml:space="preserve">Community Development Loan Guarantees Program Account           </v>
          </cell>
          <cell r="D105">
            <v>0</v>
          </cell>
          <cell r="F105">
            <v>0</v>
          </cell>
          <cell r="G105">
            <v>-34</v>
          </cell>
          <cell r="H105">
            <v>-33.58</v>
          </cell>
        </row>
        <row r="106">
          <cell r="A106" t="str">
            <v>025-09-0183  -G</v>
          </cell>
          <cell r="B106" t="str">
            <v xml:space="preserve">Department of Housing and Urban Development                     </v>
          </cell>
          <cell r="C106" t="str">
            <v xml:space="preserve">FHA-mutual Mortgage Insurance Program Account                   </v>
          </cell>
          <cell r="D106">
            <v>6151</v>
          </cell>
          <cell r="E106">
            <v>6150.18</v>
          </cell>
          <cell r="F106">
            <v>1</v>
          </cell>
          <cell r="G106">
            <v>-9094</v>
          </cell>
          <cell r="H106">
            <v>-9093.7199999999993</v>
          </cell>
        </row>
        <row r="107">
          <cell r="A107" t="str">
            <v>025-09-0200  -G</v>
          </cell>
          <cell r="B107" t="str">
            <v xml:space="preserve">Department of Housing and Urban Development                     </v>
          </cell>
          <cell r="C107" t="str">
            <v xml:space="preserve">FHA-general and Special Risk Program Account                    </v>
          </cell>
          <cell r="D107">
            <v>-456</v>
          </cell>
          <cell r="E107">
            <v>-456.81</v>
          </cell>
          <cell r="F107">
            <v>1</v>
          </cell>
          <cell r="G107">
            <v>1200</v>
          </cell>
          <cell r="H107">
            <v>1199.71</v>
          </cell>
        </row>
        <row r="108">
          <cell r="A108" t="str">
            <v>025-09-0343  -G</v>
          </cell>
          <cell r="B108" t="str">
            <v xml:space="preserve">Department of Housing and Urban Development                     </v>
          </cell>
          <cell r="C108" t="str">
            <v xml:space="preserve">Home Ownership Preservation Equity Fund Program Account         </v>
          </cell>
          <cell r="D108">
            <v>0</v>
          </cell>
          <cell r="F108">
            <v>0</v>
          </cell>
          <cell r="G108">
            <v>0</v>
          </cell>
        </row>
        <row r="109">
          <cell r="A109" t="str">
            <v>025-12-0186  -G</v>
          </cell>
          <cell r="B109" t="str">
            <v xml:space="preserve">Department of Housing and Urban Development                     </v>
          </cell>
          <cell r="C109" t="str">
            <v xml:space="preserve">Guarantees of Mortgage-backed Securities Loan Guarantee Program </v>
          </cell>
          <cell r="D109">
            <v>-2873</v>
          </cell>
          <cell r="E109">
            <v>-2873.09</v>
          </cell>
          <cell r="F109">
            <v>0</v>
          </cell>
          <cell r="G109">
            <v>-1738</v>
          </cell>
          <cell r="H109">
            <v>-1738.01</v>
          </cell>
        </row>
        <row r="110">
          <cell r="A110" t="str">
            <v>028-00-1152  -G</v>
          </cell>
          <cell r="B110" t="str">
            <v xml:space="preserve">Small Business Administration                                   </v>
          </cell>
          <cell r="C110" t="str">
            <v xml:space="preserve">Disaster Loans Program Account                                  </v>
          </cell>
          <cell r="D110">
            <v>0</v>
          </cell>
          <cell r="F110">
            <v>0</v>
          </cell>
          <cell r="G110">
            <v>0</v>
          </cell>
        </row>
        <row r="111">
          <cell r="A111" t="str">
            <v>028-00-1154  -G</v>
          </cell>
          <cell r="B111" t="str">
            <v xml:space="preserve">Small Business Administration                                   </v>
          </cell>
          <cell r="C111" t="str">
            <v xml:space="preserve">Business Loans Program Account                                  </v>
          </cell>
          <cell r="D111">
            <v>-1407</v>
          </cell>
          <cell r="E111">
            <v>-1406.81</v>
          </cell>
          <cell r="F111">
            <v>0</v>
          </cell>
          <cell r="G111">
            <v>-1068</v>
          </cell>
          <cell r="H111">
            <v>-1067.8</v>
          </cell>
        </row>
        <row r="112">
          <cell r="A112" t="str">
            <v>029-25-1119  -G</v>
          </cell>
          <cell r="B112" t="str">
            <v xml:space="preserve">Department of Veterans Affairs                                  </v>
          </cell>
          <cell r="C112" t="str">
            <v xml:space="preserve">Veterans Housing Benefit Program Fund                           </v>
          </cell>
          <cell r="D112">
            <v>200</v>
          </cell>
          <cell r="E112">
            <v>200.34</v>
          </cell>
          <cell r="F112">
            <v>0</v>
          </cell>
          <cell r="G112">
            <v>130</v>
          </cell>
          <cell r="H112">
            <v>129.94999999999999</v>
          </cell>
        </row>
        <row r="113">
          <cell r="A113" t="str">
            <v>184-15-0301  -G</v>
          </cell>
          <cell r="B113" t="str">
            <v xml:space="preserve">International Assistance Programs                               </v>
          </cell>
          <cell r="C113" t="str">
            <v xml:space="preserve">Loan Guarantees to Israel Program Account                       </v>
          </cell>
          <cell r="D113">
            <v>17</v>
          </cell>
          <cell r="E113">
            <v>16.39</v>
          </cell>
          <cell r="F113">
            <v>1</v>
          </cell>
          <cell r="G113">
            <v>-19</v>
          </cell>
          <cell r="H113">
            <v>-18.14</v>
          </cell>
        </row>
        <row r="114">
          <cell r="A114" t="str">
            <v>184-15-0304  -G</v>
          </cell>
          <cell r="B114" t="str">
            <v xml:space="preserve">International Assistance Programs                               </v>
          </cell>
          <cell r="C114" t="str">
            <v xml:space="preserve">Loan Guarantees to Egypt Program Account                        </v>
          </cell>
          <cell r="D114">
            <v>35</v>
          </cell>
          <cell r="E114">
            <v>35.32</v>
          </cell>
          <cell r="F114">
            <v>0</v>
          </cell>
          <cell r="G114">
            <v>-351</v>
          </cell>
          <cell r="H114">
            <v>-351.1</v>
          </cell>
        </row>
        <row r="115">
          <cell r="A115" t="str">
            <v>184-15-0400  -G</v>
          </cell>
          <cell r="B115" t="str">
            <v xml:space="preserve">International Assistance Programs                               </v>
          </cell>
          <cell r="C115" t="str">
            <v>Microenterprise and Small Enterprise Development Program Account</v>
          </cell>
          <cell r="D115">
            <v>0</v>
          </cell>
          <cell r="F115">
            <v>0</v>
          </cell>
          <cell r="G115">
            <v>0</v>
          </cell>
        </row>
        <row r="116">
          <cell r="A116" t="str">
            <v>184-15-0401  -G</v>
          </cell>
          <cell r="B116" t="str">
            <v xml:space="preserve">International Assistance Programs                               </v>
          </cell>
          <cell r="C116" t="str">
            <v xml:space="preserve">Urban and Environmental Credit Program Account                  </v>
          </cell>
          <cell r="D116">
            <v>-2</v>
          </cell>
          <cell r="E116">
            <v>-1.99</v>
          </cell>
          <cell r="F116">
            <v>0</v>
          </cell>
          <cell r="G116">
            <v>-1</v>
          </cell>
          <cell r="H116">
            <v>-0.64</v>
          </cell>
        </row>
        <row r="117">
          <cell r="A117" t="str">
            <v>184-15-0402  -G</v>
          </cell>
          <cell r="D117">
            <v>115</v>
          </cell>
          <cell r="E117">
            <v>114.99</v>
          </cell>
          <cell r="F117">
            <v>0</v>
          </cell>
          <cell r="G117">
            <v>-83</v>
          </cell>
          <cell r="H117">
            <v>-82.95</v>
          </cell>
        </row>
        <row r="118">
          <cell r="A118" t="str">
            <v>184-15-0409  -G</v>
          </cell>
          <cell r="B118" t="str">
            <v xml:space="preserve">International Assistance Programs                               </v>
          </cell>
          <cell r="C118" t="str">
            <v xml:space="preserve">MENA Loan Guarantee Program Account                             </v>
          </cell>
          <cell r="D118">
            <v>1</v>
          </cell>
          <cell r="E118">
            <v>0.22</v>
          </cell>
          <cell r="F118">
            <v>1</v>
          </cell>
          <cell r="G118">
            <v>-4</v>
          </cell>
          <cell r="H118">
            <v>-3.38</v>
          </cell>
        </row>
        <row r="119">
          <cell r="A119" t="str">
            <v>184-15-1264  -G</v>
          </cell>
          <cell r="B119" t="str">
            <v xml:space="preserve">International Assistance Programs                               </v>
          </cell>
          <cell r="C119" t="str">
            <v xml:space="preserve">Development Credit Authority Program Account                    </v>
          </cell>
          <cell r="D119">
            <v>-10</v>
          </cell>
          <cell r="E119">
            <v>-9.86</v>
          </cell>
          <cell r="F119">
            <v>0</v>
          </cell>
          <cell r="G119">
            <v>1</v>
          </cell>
          <cell r="H119">
            <v>0.32</v>
          </cell>
        </row>
        <row r="120">
          <cell r="A120" t="str">
            <v>184-20-0100  -G</v>
          </cell>
          <cell r="B120" t="str">
            <v xml:space="preserve">International Assistance Programs                               </v>
          </cell>
          <cell r="C120" t="str">
            <v xml:space="preserve">Overseas Private Investment Corporation Program Account         </v>
          </cell>
          <cell r="D120">
            <v>-130</v>
          </cell>
          <cell r="E120">
            <v>-130.07</v>
          </cell>
          <cell r="F120">
            <v>0</v>
          </cell>
          <cell r="G120">
            <v>-6</v>
          </cell>
          <cell r="H120">
            <v>-6.15</v>
          </cell>
        </row>
        <row r="121">
          <cell r="A121" t="str">
            <v>351-00-0100  -G</v>
          </cell>
          <cell r="B121" t="str">
            <v xml:space="preserve">Export-Import Bank of the United States                         </v>
          </cell>
          <cell r="C121" t="str">
            <v xml:space="preserve">Export-Import Bank Loans Program Account                        </v>
          </cell>
          <cell r="D121">
            <v>-286</v>
          </cell>
          <cell r="E121">
            <v>-285.33</v>
          </cell>
          <cell r="F121">
            <v>-1</v>
          </cell>
          <cell r="G121">
            <v>-305</v>
          </cell>
          <cell r="H121">
            <v>-304.14</v>
          </cell>
        </row>
        <row r="122">
          <cell r="A122" t="str">
            <v>538-00-3740  -G</v>
          </cell>
          <cell r="B122" t="str">
            <v xml:space="preserve">National Infrastructure Bank                                    </v>
          </cell>
          <cell r="C122" t="str">
            <v xml:space="preserve">National Infrastructure Bank Program Account                    </v>
          </cell>
          <cell r="D122">
            <v>0</v>
          </cell>
          <cell r="F122">
            <v>0</v>
          </cell>
          <cell r="G122">
            <v>0</v>
          </cell>
        </row>
        <row r="123">
          <cell r="A123" t="str">
            <v>MANUAL_ENTRY</v>
          </cell>
        </row>
      </sheetData>
      <sheetData sheetId="8">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 xml:space="preserve">Department of Agriculture                                       </v>
          </cell>
          <cell r="C2" t="str">
            <v xml:space="preserve">Agricultural Credit Insurance Fund Program Account              </v>
          </cell>
          <cell r="D2">
            <v>30</v>
          </cell>
          <cell r="E2">
            <v>29.77</v>
          </cell>
          <cell r="F2">
            <v>0</v>
          </cell>
          <cell r="G2">
            <v>-205</v>
          </cell>
          <cell r="H2">
            <v>-204.65</v>
          </cell>
          <cell r="I2">
            <v>0</v>
          </cell>
        </row>
        <row r="3">
          <cell r="A3" t="str">
            <v>005-49-3301  -D</v>
          </cell>
          <cell r="B3" t="str">
            <v xml:space="preserve">Department of Agriculture                                       </v>
          </cell>
          <cell r="C3" t="str">
            <v xml:space="preserve">Farm Storage Facility Loans Program Account                     </v>
          </cell>
          <cell r="D3">
            <v>-2</v>
          </cell>
          <cell r="E3">
            <v>-2.62</v>
          </cell>
          <cell r="F3">
            <v>1</v>
          </cell>
          <cell r="G3">
            <v>-6</v>
          </cell>
          <cell r="H3">
            <v>-5.39</v>
          </cell>
          <cell r="I3">
            <v>-1</v>
          </cell>
        </row>
        <row r="4">
          <cell r="A4" t="str">
            <v>005-49-3303  -D</v>
          </cell>
          <cell r="B4" t="str">
            <v xml:space="preserve">Department of Agriculture                                       </v>
          </cell>
          <cell r="C4" t="str">
            <v xml:space="preserve">Emergency Boll Weevil Loan Program Account                      </v>
          </cell>
          <cell r="D4">
            <v>0</v>
          </cell>
          <cell r="E4">
            <v>-0.21</v>
          </cell>
          <cell r="F4">
            <v>0</v>
          </cell>
          <cell r="G4">
            <v>-2</v>
          </cell>
          <cell r="H4">
            <v>-2.09</v>
          </cell>
          <cell r="I4">
            <v>0</v>
          </cell>
        </row>
        <row r="5">
          <cell r="A5" t="str">
            <v>005-60-1230  -D</v>
          </cell>
          <cell r="B5" t="str">
            <v xml:space="preserve">Department of Agriculture                                       </v>
          </cell>
          <cell r="C5" t="str">
            <v>Rural Electrification and Telecommunications Loans Program Accou</v>
          </cell>
          <cell r="D5">
            <v>655</v>
          </cell>
          <cell r="E5">
            <v>654.85</v>
          </cell>
          <cell r="F5">
            <v>0</v>
          </cell>
          <cell r="G5">
            <v>-4</v>
          </cell>
          <cell r="H5">
            <v>-4.62</v>
          </cell>
          <cell r="I5">
            <v>1</v>
          </cell>
        </row>
        <row r="6">
          <cell r="A6" t="str">
            <v>005-60-1231  -D</v>
          </cell>
          <cell r="B6" t="str">
            <v xml:space="preserve">Department of Agriculture                                       </v>
          </cell>
          <cell r="C6" t="str">
            <v xml:space="preserve">Rural Telephone Bank Program Account                            </v>
          </cell>
          <cell r="D6">
            <v>2</v>
          </cell>
          <cell r="E6">
            <v>2.63</v>
          </cell>
          <cell r="F6">
            <v>-1</v>
          </cell>
          <cell r="G6">
            <v>-1</v>
          </cell>
          <cell r="H6">
            <v>-1.08</v>
          </cell>
          <cell r="I6">
            <v>0</v>
          </cell>
        </row>
        <row r="7">
          <cell r="A7" t="str">
            <v>005-60-1232  -D</v>
          </cell>
          <cell r="B7" t="str">
            <v xml:space="preserve">Department of Agriculture                                       </v>
          </cell>
          <cell r="C7" t="str">
            <v xml:space="preserve">Distance Learning, Telemedicine, and Broadband Program          </v>
          </cell>
          <cell r="D7">
            <v>107</v>
          </cell>
          <cell r="E7">
            <v>106.88</v>
          </cell>
          <cell r="F7">
            <v>0</v>
          </cell>
          <cell r="G7">
            <v>142</v>
          </cell>
          <cell r="H7">
            <v>141.66999999999999</v>
          </cell>
          <cell r="I7">
            <v>0</v>
          </cell>
        </row>
        <row r="8">
          <cell r="A8" t="str">
            <v>005-60-1980  -D</v>
          </cell>
          <cell r="B8" t="str">
            <v xml:space="preserve">Department of Agriculture                                       </v>
          </cell>
          <cell r="C8" t="str">
            <v xml:space="preserve">Rural Water and Waste Disposal Program Account                  </v>
          </cell>
          <cell r="D8">
            <v>-196</v>
          </cell>
          <cell r="E8">
            <v>-196.89</v>
          </cell>
          <cell r="F8">
            <v>1</v>
          </cell>
          <cell r="G8">
            <v>19</v>
          </cell>
          <cell r="H8">
            <v>18.93</v>
          </cell>
          <cell r="I8">
            <v>0</v>
          </cell>
        </row>
        <row r="9">
          <cell r="A9" t="str">
            <v>005-63-1951  -D</v>
          </cell>
          <cell r="B9" t="str">
            <v xml:space="preserve">Department of Agriculture                                       </v>
          </cell>
          <cell r="C9" t="str">
            <v xml:space="preserve">Rural Community Facilities Program Account                      </v>
          </cell>
          <cell r="D9">
            <v>5</v>
          </cell>
          <cell r="E9">
            <v>5.0999999999999996</v>
          </cell>
          <cell r="F9">
            <v>0</v>
          </cell>
          <cell r="G9">
            <v>96</v>
          </cell>
          <cell r="H9">
            <v>96.47</v>
          </cell>
          <cell r="I9">
            <v>0</v>
          </cell>
        </row>
        <row r="10">
          <cell r="A10" t="str">
            <v>005-63-1954  -D</v>
          </cell>
          <cell r="B10" t="str">
            <v/>
          </cell>
          <cell r="C10" t="str">
            <v/>
          </cell>
        </row>
        <row r="11">
          <cell r="A11" t="str">
            <v>005-63-2002  -D</v>
          </cell>
          <cell r="B11" t="str">
            <v xml:space="preserve">Department of Agriculture                                       </v>
          </cell>
          <cell r="C11" t="str">
            <v xml:space="preserve">Multifamily Housing Revitalization Program Account              </v>
          </cell>
          <cell r="D11">
            <v>3</v>
          </cell>
          <cell r="E11">
            <v>2.54</v>
          </cell>
          <cell r="F11">
            <v>0</v>
          </cell>
          <cell r="G11">
            <v>-1</v>
          </cell>
          <cell r="H11">
            <v>-0.82</v>
          </cell>
          <cell r="I11">
            <v>0</v>
          </cell>
        </row>
        <row r="12">
          <cell r="A12" t="str">
            <v>005-63-2081  -D</v>
          </cell>
          <cell r="B12" t="str">
            <v xml:space="preserve">Department of Agriculture                                       </v>
          </cell>
          <cell r="C12" t="str">
            <v xml:space="preserve">Rural Housing Insurance Fund Program Account                    </v>
          </cell>
          <cell r="D12">
            <v>137</v>
          </cell>
          <cell r="E12">
            <v>137.51</v>
          </cell>
          <cell r="F12">
            <v>-1</v>
          </cell>
          <cell r="G12">
            <v>43</v>
          </cell>
          <cell r="H12">
            <v>42.44</v>
          </cell>
          <cell r="I12">
            <v>1</v>
          </cell>
        </row>
        <row r="13">
          <cell r="A13" t="str">
            <v>005-65-1902  -D</v>
          </cell>
          <cell r="B13" t="str">
            <v xml:space="preserve">Department of Agriculture                                       </v>
          </cell>
          <cell r="C13" t="str">
            <v xml:space="preserve">Rural Business Program Account                                  </v>
          </cell>
          <cell r="D13">
            <v>2</v>
          </cell>
          <cell r="E13">
            <v>1.66</v>
          </cell>
          <cell r="F13">
            <v>0</v>
          </cell>
          <cell r="G13">
            <v>9</v>
          </cell>
          <cell r="H13">
            <v>9.06</v>
          </cell>
          <cell r="I13">
            <v>0</v>
          </cell>
        </row>
        <row r="14">
          <cell r="A14" t="str">
            <v>005-65-1955  -D</v>
          </cell>
          <cell r="B14" t="str">
            <v xml:space="preserve">Department of Agriculture                                       </v>
          </cell>
          <cell r="C14" t="str">
            <v xml:space="preserve">Rural Microenterprise Investment Program Account                </v>
          </cell>
          <cell r="D14">
            <v>0</v>
          </cell>
          <cell r="E14">
            <v>-0.22</v>
          </cell>
          <cell r="F14">
            <v>0</v>
          </cell>
          <cell r="G14">
            <v>-1</v>
          </cell>
          <cell r="H14">
            <v>-0.75</v>
          </cell>
          <cell r="I14">
            <v>0</v>
          </cell>
        </row>
        <row r="15">
          <cell r="A15" t="str">
            <v>005-65-2069  -D</v>
          </cell>
          <cell r="B15" t="str">
            <v xml:space="preserve">Department of Agriculture                                       </v>
          </cell>
          <cell r="C15" t="str">
            <v xml:space="preserve">Intermediary Relending Program Fund Account                     </v>
          </cell>
          <cell r="D15">
            <v>-1</v>
          </cell>
          <cell r="E15">
            <v>-1.04</v>
          </cell>
          <cell r="F15">
            <v>0</v>
          </cell>
          <cell r="G15">
            <v>1</v>
          </cell>
          <cell r="H15">
            <v>0.94</v>
          </cell>
          <cell r="I15">
            <v>0</v>
          </cell>
        </row>
        <row r="16">
          <cell r="A16" t="str">
            <v>005-65-3108  -D</v>
          </cell>
          <cell r="B16" t="str">
            <v xml:space="preserve">Department of Agriculture                                       </v>
          </cell>
          <cell r="C16" t="str">
            <v xml:space="preserve">Rural Economic Development Loans Program Account                </v>
          </cell>
          <cell r="D16">
            <v>-3</v>
          </cell>
          <cell r="E16">
            <v>-2.88</v>
          </cell>
          <cell r="F16">
            <v>0</v>
          </cell>
          <cell r="G16">
            <v>0</v>
          </cell>
          <cell r="H16">
            <v>-0.37</v>
          </cell>
          <cell r="I16">
            <v>0</v>
          </cell>
        </row>
        <row r="17">
          <cell r="A17" t="str">
            <v>005-68-2277  -D</v>
          </cell>
          <cell r="B17" t="str">
            <v xml:space="preserve">Department of Agriculture                                       </v>
          </cell>
          <cell r="C17" t="str">
            <v>Public Law 480 Title I Direct Credit and Food for Progress Progr</v>
          </cell>
          <cell r="D17">
            <v>29</v>
          </cell>
          <cell r="E17">
            <v>28.74</v>
          </cell>
          <cell r="F17">
            <v>0</v>
          </cell>
          <cell r="G17">
            <v>8</v>
          </cell>
          <cell r="H17">
            <v>7.16</v>
          </cell>
          <cell r="I17">
            <v>1</v>
          </cell>
        </row>
        <row r="18">
          <cell r="A18" t="str">
            <v>006-48-1456  -D</v>
          </cell>
          <cell r="B18" t="str">
            <v xml:space="preserve">Department of Commerce                                          </v>
          </cell>
          <cell r="C18" t="str">
            <v xml:space="preserve">Fisheries Finance Program Account                               </v>
          </cell>
          <cell r="D18">
            <v>1</v>
          </cell>
          <cell r="E18">
            <v>1.03</v>
          </cell>
          <cell r="F18">
            <v>0</v>
          </cell>
          <cell r="G18">
            <v>1</v>
          </cell>
          <cell r="H18">
            <v>0.45</v>
          </cell>
          <cell r="I18">
            <v>1</v>
          </cell>
        </row>
        <row r="19">
          <cell r="A19" t="str">
            <v>007-30-0834  -D</v>
          </cell>
          <cell r="B19" t="str">
            <v xml:space="preserve">Department of Defense--Military Programs                        </v>
          </cell>
          <cell r="C19" t="str">
            <v xml:space="preserve">Department of Defense Family Housing Improvement Fund           </v>
          </cell>
          <cell r="D19">
            <v>-84</v>
          </cell>
          <cell r="E19">
            <v>-83.97</v>
          </cell>
          <cell r="F19">
            <v>0</v>
          </cell>
          <cell r="G19">
            <v>-53</v>
          </cell>
          <cell r="H19">
            <v>-53.07</v>
          </cell>
          <cell r="I19">
            <v>0</v>
          </cell>
        </row>
        <row r="20">
          <cell r="A20" t="str">
            <v>009-38-0118  -D</v>
          </cell>
          <cell r="B20" t="str">
            <v xml:space="preserve">Department of Health and Human Services                         </v>
          </cell>
          <cell r="C20" t="str">
            <v xml:space="preserve">Consumer Operated and Oriented Plan Program Account             </v>
          </cell>
          <cell r="D20">
            <v>12</v>
          </cell>
          <cell r="E20">
            <v>11.33</v>
          </cell>
          <cell r="F20">
            <v>1</v>
          </cell>
          <cell r="G20">
            <v>18</v>
          </cell>
          <cell r="H20">
            <v>18.34</v>
          </cell>
          <cell r="I20">
            <v>0</v>
          </cell>
        </row>
        <row r="21">
          <cell r="A21" t="str">
            <v>009-38-0516  -D</v>
          </cell>
          <cell r="B21" t="str">
            <v/>
          </cell>
          <cell r="C21" t="str">
            <v/>
          </cell>
          <cell r="D21">
            <v>0</v>
          </cell>
          <cell r="F21">
            <v>0</v>
          </cell>
          <cell r="G21">
            <v>0</v>
          </cell>
          <cell r="I21">
            <v>0</v>
          </cell>
        </row>
        <row r="22">
          <cell r="A22" t="str">
            <v>009-38-0524  -D</v>
          </cell>
          <cell r="B22" t="str">
            <v xml:space="preserve">Department of Health and Human Services                         </v>
          </cell>
          <cell r="C22" t="str">
            <v xml:space="preserve">Consumer Operated and Oriented Plan Program Contingency Fund    </v>
          </cell>
          <cell r="D22">
            <v>0</v>
          </cell>
          <cell r="E22">
            <v>0.02</v>
          </cell>
          <cell r="F22">
            <v>0</v>
          </cell>
          <cell r="G22">
            <v>-1</v>
          </cell>
          <cell r="H22">
            <v>-0.6</v>
          </cell>
          <cell r="I22">
            <v>0</v>
          </cell>
        </row>
        <row r="23">
          <cell r="A23" t="str">
            <v>010-10-0685  -D</v>
          </cell>
          <cell r="B23" t="str">
            <v xml:space="preserve">Department of the Interior                                      </v>
          </cell>
          <cell r="C23" t="str">
            <v xml:space="preserve">Bureau of Reclamation Loan Program Account                      </v>
          </cell>
          <cell r="D23">
            <v>0</v>
          </cell>
          <cell r="E23">
            <v>0.05</v>
          </cell>
          <cell r="F23">
            <v>0</v>
          </cell>
          <cell r="G23">
            <v>0</v>
          </cell>
          <cell r="H23">
            <v>-0.04</v>
          </cell>
          <cell r="I23">
            <v>0</v>
          </cell>
        </row>
        <row r="24">
          <cell r="A24" t="str">
            <v>010-76-2628  -D</v>
          </cell>
          <cell r="B24" t="str">
            <v xml:space="preserve">Department of the Interior                                      </v>
          </cell>
          <cell r="C24" t="str">
            <v xml:space="preserve">Indian Guaranteed Loan Program Account                          </v>
          </cell>
          <cell r="D24">
            <v>0</v>
          </cell>
          <cell r="E24">
            <v>0</v>
          </cell>
          <cell r="F24">
            <v>0</v>
          </cell>
          <cell r="G24">
            <v>0</v>
          </cell>
          <cell r="H24">
            <v>0.34</v>
          </cell>
          <cell r="I24">
            <v>0</v>
          </cell>
        </row>
        <row r="25">
          <cell r="A25" t="str">
            <v>010-85-0412  -D</v>
          </cell>
          <cell r="B25" t="str">
            <v xml:space="preserve">Department of the Interior                                      </v>
          </cell>
          <cell r="C25" t="str">
            <v xml:space="preserve">Assistance to Territories                                       </v>
          </cell>
          <cell r="D25">
            <v>0</v>
          </cell>
          <cell r="E25">
            <v>-0.17</v>
          </cell>
          <cell r="F25">
            <v>0</v>
          </cell>
          <cell r="G25">
            <v>0</v>
          </cell>
          <cell r="H25">
            <v>0.1</v>
          </cell>
          <cell r="I25">
            <v>0</v>
          </cell>
        </row>
        <row r="26">
          <cell r="A26" t="str">
            <v>014-05-0601  -D</v>
          </cell>
          <cell r="B26" t="str">
            <v xml:space="preserve">Department of State                                             </v>
          </cell>
          <cell r="C26" t="str">
            <v xml:space="preserve">Repatriation Loans Program Account                              </v>
          </cell>
          <cell r="D26">
            <v>-1</v>
          </cell>
          <cell r="E26">
            <v>-0.56999999999999995</v>
          </cell>
          <cell r="F26">
            <v>0</v>
          </cell>
          <cell r="G26">
            <v>-1</v>
          </cell>
          <cell r="H26">
            <v>-0.98</v>
          </cell>
          <cell r="I26">
            <v>0</v>
          </cell>
        </row>
        <row r="27">
          <cell r="A27" t="str">
            <v>015-05-0126  -D</v>
          </cell>
          <cell r="B27" t="str">
            <v xml:space="preserve">Department of the Treasury                                      </v>
          </cell>
          <cell r="C27" t="str">
            <v xml:space="preserve">GSE Mortgage-Backed Securities Purchase Program Account         </v>
          </cell>
          <cell r="D27">
            <v>-63</v>
          </cell>
          <cell r="E27">
            <v>-63.11</v>
          </cell>
          <cell r="F27">
            <v>0</v>
          </cell>
          <cell r="G27">
            <v>146</v>
          </cell>
          <cell r="H27">
            <v>145.77000000000001</v>
          </cell>
          <cell r="I27">
            <v>0</v>
          </cell>
        </row>
        <row r="28">
          <cell r="A28" t="str">
            <v>015-05-0127  -D</v>
          </cell>
          <cell r="B28" t="str">
            <v/>
          </cell>
          <cell r="C28" t="str">
            <v/>
          </cell>
          <cell r="D28">
            <v>0</v>
          </cell>
          <cell r="F28">
            <v>0</v>
          </cell>
          <cell r="G28">
            <v>0</v>
          </cell>
          <cell r="I28">
            <v>0</v>
          </cell>
        </row>
        <row r="29">
          <cell r="A29" t="str">
            <v>015-05-0132  -D</v>
          </cell>
          <cell r="B29" t="str">
            <v xml:space="preserve">Department of the Treasury                                      </v>
          </cell>
          <cell r="C29" t="str">
            <v xml:space="preserve">Troubled Asset Relief Program Account                           </v>
          </cell>
          <cell r="D29">
            <v>-818</v>
          </cell>
          <cell r="E29">
            <v>-818.23</v>
          </cell>
          <cell r="F29">
            <v>0</v>
          </cell>
          <cell r="G29">
            <v>-245</v>
          </cell>
          <cell r="H29">
            <v>-245.5</v>
          </cell>
          <cell r="I29">
            <v>0</v>
          </cell>
        </row>
        <row r="30">
          <cell r="A30" t="str">
            <v>015-05-0134  -D</v>
          </cell>
          <cell r="B30" t="str">
            <v xml:space="preserve">Department of the Treasury                                      </v>
          </cell>
          <cell r="C30" t="str">
            <v xml:space="preserve">Troubled Asset Relief Program Equity Purchase Program           </v>
          </cell>
          <cell r="D30">
            <v>-3399</v>
          </cell>
          <cell r="E30">
            <v>-3398.77</v>
          </cell>
          <cell r="F30">
            <v>0</v>
          </cell>
          <cell r="G30">
            <v>-388</v>
          </cell>
          <cell r="H30">
            <v>-388.09</v>
          </cell>
          <cell r="I30">
            <v>0</v>
          </cell>
        </row>
        <row r="31">
          <cell r="A31" t="str">
            <v>015-05-0141  -D</v>
          </cell>
          <cell r="B31" t="str">
            <v xml:space="preserve">Department of the Treasury                                      </v>
          </cell>
          <cell r="C31" t="str">
            <v xml:space="preserve">Small Business Lending Fund Program Account                     </v>
          </cell>
          <cell r="D31">
            <v>25</v>
          </cell>
          <cell r="E31">
            <v>25.01</v>
          </cell>
          <cell r="F31">
            <v>0</v>
          </cell>
          <cell r="G31">
            <v>14</v>
          </cell>
          <cell r="H31">
            <v>14.5</v>
          </cell>
          <cell r="I31">
            <v>0</v>
          </cell>
        </row>
        <row r="32">
          <cell r="A32" t="str">
            <v>015-05-1881  -D</v>
          </cell>
          <cell r="B32" t="str">
            <v xml:space="preserve">Department of the Treasury                                      </v>
          </cell>
          <cell r="C32" t="str">
            <v>Community Development Financial Institutions Fund Program Accoun</v>
          </cell>
          <cell r="D32">
            <v>-7</v>
          </cell>
          <cell r="E32">
            <v>-6.48</v>
          </cell>
          <cell r="F32">
            <v>-1</v>
          </cell>
          <cell r="G32">
            <v>-1</v>
          </cell>
          <cell r="H32">
            <v>-0.84</v>
          </cell>
          <cell r="I32">
            <v>0</v>
          </cell>
        </row>
        <row r="33">
          <cell r="A33" t="str">
            <v>018-40-0241  -D</v>
          </cell>
          <cell r="B33" t="str">
            <v xml:space="preserve">Department of Education                                         </v>
          </cell>
          <cell r="C33" t="str">
            <v xml:space="preserve">College Housing and Academic Facilities Loans Program Account   </v>
          </cell>
          <cell r="D33">
            <v>-3</v>
          </cell>
          <cell r="E33">
            <v>-2.83</v>
          </cell>
          <cell r="F33">
            <v>0</v>
          </cell>
          <cell r="G33">
            <v>-8</v>
          </cell>
          <cell r="H33">
            <v>-7.99</v>
          </cell>
          <cell r="I33">
            <v>0</v>
          </cell>
        </row>
        <row r="34">
          <cell r="A34" t="str">
            <v>018-45-0206  -D</v>
          </cell>
          <cell r="B34" t="str">
            <v xml:space="preserve">Department of Education                                         </v>
          </cell>
          <cell r="C34" t="str">
            <v xml:space="preserve">TEACH Grant Program Account                                     </v>
          </cell>
          <cell r="D34">
            <v>-9</v>
          </cell>
          <cell r="E34">
            <v>-9.06</v>
          </cell>
          <cell r="F34">
            <v>0</v>
          </cell>
          <cell r="G34">
            <v>-28</v>
          </cell>
          <cell r="H34">
            <v>-27.64</v>
          </cell>
          <cell r="I34">
            <v>0</v>
          </cell>
        </row>
        <row r="35">
          <cell r="A35" t="str">
            <v>018-45-0217  -D</v>
          </cell>
          <cell r="B35" t="str">
            <v xml:space="preserve">Department of Education                                         </v>
          </cell>
          <cell r="C35" t="str">
            <v xml:space="preserve">Federal Perkins Loan Program Account                            </v>
          </cell>
          <cell r="D35">
            <v>0</v>
          </cell>
          <cell r="F35">
            <v>0</v>
          </cell>
          <cell r="G35">
            <v>0</v>
          </cell>
          <cell r="I35">
            <v>0</v>
          </cell>
        </row>
        <row r="36">
          <cell r="A36" t="str">
            <v>018-45-0231  -D</v>
          </cell>
          <cell r="B36" t="str">
            <v xml:space="preserve">Department of Education                                         </v>
          </cell>
          <cell r="C36" t="str">
            <v xml:space="preserve">Federal Family Education Loan Program Account                   </v>
          </cell>
          <cell r="D36">
            <v>-962</v>
          </cell>
          <cell r="E36">
            <v>-962.15</v>
          </cell>
          <cell r="F36">
            <v>0</v>
          </cell>
          <cell r="G36">
            <v>-1871</v>
          </cell>
          <cell r="H36">
            <v>-1870.21</v>
          </cell>
          <cell r="I36">
            <v>-1</v>
          </cell>
        </row>
        <row r="37">
          <cell r="A37" t="str">
            <v>018-45-0243  -D</v>
          </cell>
          <cell r="B37" t="str">
            <v xml:space="preserve">Department of Education                                         </v>
          </cell>
          <cell r="C37" t="str">
            <v xml:space="preserve">Federal Direct Student Loan Program Account                     </v>
          </cell>
          <cell r="D37">
            <v>5737</v>
          </cell>
          <cell r="E37">
            <v>5736.86</v>
          </cell>
          <cell r="F37">
            <v>0</v>
          </cell>
          <cell r="G37">
            <v>10839</v>
          </cell>
          <cell r="H37">
            <v>19056.07</v>
          </cell>
          <cell r="I37">
            <v>0</v>
          </cell>
        </row>
        <row r="38">
          <cell r="A38" t="str">
            <v>019-20-0208  -D</v>
          </cell>
          <cell r="B38" t="str">
            <v xml:space="preserve">Department of Energy                                            </v>
          </cell>
          <cell r="C38" t="str">
            <v xml:space="preserve">Title 17 Innovative Technology Loan Guarantee Program           </v>
          </cell>
          <cell r="D38">
            <v>-42</v>
          </cell>
          <cell r="E38">
            <v>-41.99</v>
          </cell>
          <cell r="F38">
            <v>0</v>
          </cell>
          <cell r="G38">
            <v>-102</v>
          </cell>
          <cell r="H38">
            <v>-102.3</v>
          </cell>
          <cell r="I38">
            <v>0</v>
          </cell>
        </row>
        <row r="39">
          <cell r="A39" t="str">
            <v>019-20-0322  -D</v>
          </cell>
          <cell r="B39" t="str">
            <v xml:space="preserve">Department of Energy                                            </v>
          </cell>
          <cell r="C39" t="str">
            <v xml:space="preserve">Advanced Technology Vehicles Manufacturing Loan Program Account </v>
          </cell>
          <cell r="D39">
            <v>-40</v>
          </cell>
          <cell r="E39">
            <v>-39.96</v>
          </cell>
          <cell r="F39">
            <v>0</v>
          </cell>
          <cell r="G39">
            <v>-19</v>
          </cell>
          <cell r="H39">
            <v>-18.899999999999999</v>
          </cell>
          <cell r="I39">
            <v>0</v>
          </cell>
        </row>
        <row r="40">
          <cell r="A40" t="str">
            <v>020-00-0118  -D</v>
          </cell>
          <cell r="B40" t="str">
            <v xml:space="preserve">Environmental Protection Agency                                 </v>
          </cell>
          <cell r="C40" t="str">
            <v xml:space="preserve">Abatement, Control, and Compliance Loan Program Account         </v>
          </cell>
          <cell r="D40">
            <v>0</v>
          </cell>
          <cell r="E40">
            <v>-0.1</v>
          </cell>
          <cell r="F40">
            <v>0</v>
          </cell>
          <cell r="G40">
            <v>0</v>
          </cell>
          <cell r="H40">
            <v>0.01</v>
          </cell>
          <cell r="I40">
            <v>0</v>
          </cell>
        </row>
        <row r="41">
          <cell r="A41" t="str">
            <v>021-02-8541  -D</v>
          </cell>
          <cell r="B41" t="str">
            <v/>
          </cell>
          <cell r="C41" t="str">
            <v/>
          </cell>
          <cell r="D41">
            <v>0</v>
          </cell>
          <cell r="F41">
            <v>0</v>
          </cell>
          <cell r="G41">
            <v>0</v>
          </cell>
          <cell r="I41">
            <v>0</v>
          </cell>
        </row>
        <row r="42">
          <cell r="A42" t="str">
            <v>021-15-0504  -D</v>
          </cell>
          <cell r="B42" t="str">
            <v xml:space="preserve">Department of Transportation                                    </v>
          </cell>
          <cell r="C42" t="str">
            <v xml:space="preserve">Highway Infrastructure Investment, Recovery Act                 </v>
          </cell>
          <cell r="D42">
            <v>-101</v>
          </cell>
          <cell r="E42">
            <v>-101.42</v>
          </cell>
          <cell r="F42">
            <v>0</v>
          </cell>
          <cell r="G42">
            <v>-1</v>
          </cell>
          <cell r="H42">
            <v>-0.83</v>
          </cell>
          <cell r="I42">
            <v>0</v>
          </cell>
        </row>
        <row r="43">
          <cell r="A43" t="str">
            <v>021-15-0542  -D</v>
          </cell>
          <cell r="B43" t="str">
            <v xml:space="preserve">Department of Transportation                                    </v>
          </cell>
          <cell r="C43" t="str">
            <v>TIFIA General Fund Program Account, Federal Highway Administrati</v>
          </cell>
          <cell r="D43">
            <v>0</v>
          </cell>
          <cell r="F43">
            <v>0</v>
          </cell>
          <cell r="G43">
            <v>0</v>
          </cell>
          <cell r="H43">
            <v>-0.83</v>
          </cell>
          <cell r="I43">
            <v>1</v>
          </cell>
        </row>
        <row r="44">
          <cell r="A44" t="str">
            <v>021-15-0543  -D</v>
          </cell>
          <cell r="B44" t="str">
            <v/>
          </cell>
          <cell r="C44" t="str">
            <v/>
          </cell>
          <cell r="D44">
            <v>0</v>
          </cell>
          <cell r="F44">
            <v>0</v>
          </cell>
          <cell r="G44">
            <v>0</v>
          </cell>
          <cell r="I44">
            <v>0</v>
          </cell>
        </row>
        <row r="45">
          <cell r="A45" t="str">
            <v>021-15-8083  -D</v>
          </cell>
          <cell r="B45" t="str">
            <v xml:space="preserve">Department of Transportation                                    </v>
          </cell>
          <cell r="C45" t="str">
            <v xml:space="preserve">Federal-aid Highways                                            </v>
          </cell>
          <cell r="D45">
            <v>-100</v>
          </cell>
          <cell r="E45">
            <v>217.81</v>
          </cell>
          <cell r="F45">
            <v>-318</v>
          </cell>
          <cell r="G45">
            <v>-52</v>
          </cell>
          <cell r="H45">
            <v>-51.8</v>
          </cell>
          <cell r="I45">
            <v>-91</v>
          </cell>
        </row>
        <row r="46">
          <cell r="A46" t="str">
            <v>021-15-8309  -D</v>
          </cell>
          <cell r="B46" t="str">
            <v/>
          </cell>
          <cell r="C46" t="str">
            <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-5</v>
          </cell>
          <cell r="E47">
            <v>-4.45</v>
          </cell>
          <cell r="F47">
            <v>-1</v>
          </cell>
          <cell r="G47">
            <v>-46</v>
          </cell>
          <cell r="H47">
            <v>-45.84</v>
          </cell>
          <cell r="I47">
            <v>0</v>
          </cell>
        </row>
        <row r="48">
          <cell r="A48" t="str">
            <v>024-70-0703  -D</v>
          </cell>
          <cell r="B48" t="str">
            <v xml:space="preserve">Department of Homeland Security                                 </v>
          </cell>
          <cell r="C48" t="str">
            <v xml:space="preserve">Disaster Assistance Direct Loan Program Account                 </v>
          </cell>
          <cell r="D48">
            <v>46</v>
          </cell>
          <cell r="E48">
            <v>45.29</v>
          </cell>
          <cell r="F48">
            <v>1</v>
          </cell>
          <cell r="G48">
            <v>57</v>
          </cell>
          <cell r="H48">
            <v>56.96</v>
          </cell>
          <cell r="I48">
            <v>0</v>
          </cell>
        </row>
        <row r="49">
          <cell r="A49" t="str">
            <v>025-09-0183  -D</v>
          </cell>
          <cell r="B49" t="str">
            <v xml:space="preserve">Department of Housing and Urban Development                     </v>
          </cell>
          <cell r="C49" t="str">
            <v xml:space="preserve">FHA-mutual Mortgage Insurance Program Account                   </v>
          </cell>
          <cell r="D49">
            <v>0</v>
          </cell>
          <cell r="F49">
            <v>0</v>
          </cell>
          <cell r="G49">
            <v>0</v>
          </cell>
          <cell r="I49">
            <v>0</v>
          </cell>
        </row>
        <row r="50">
          <cell r="A50" t="str">
            <v>025-09-0200  -D</v>
          </cell>
          <cell r="B50" t="str">
            <v xml:space="preserve">Department of Housing and Urban Development                     </v>
          </cell>
          <cell r="C50" t="str">
            <v xml:space="preserve">FHA-general and Special Risk Program Account                    </v>
          </cell>
          <cell r="D50">
            <v>0</v>
          </cell>
          <cell r="F50">
            <v>0</v>
          </cell>
          <cell r="G50">
            <v>0</v>
          </cell>
          <cell r="I50">
            <v>0</v>
          </cell>
        </row>
        <row r="51">
          <cell r="A51" t="str">
            <v>025-09-0306  -D</v>
          </cell>
          <cell r="B51" t="str">
            <v xml:space="preserve">Department of Housing and Urban Development                     </v>
          </cell>
          <cell r="C51" t="str">
            <v xml:space="preserve">Green Retrofit Program for Multifamily Housing, Recovery Act    </v>
          </cell>
          <cell r="D51">
            <v>-3</v>
          </cell>
          <cell r="E51">
            <v>-2.75</v>
          </cell>
          <cell r="F51">
            <v>0</v>
          </cell>
          <cell r="G51">
            <v>-5</v>
          </cell>
          <cell r="H51">
            <v>-4.54</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I52">
            <v>0</v>
          </cell>
        </row>
        <row r="53">
          <cell r="A53" t="str">
            <v>028-00-1152  -D</v>
          </cell>
          <cell r="B53" t="str">
            <v xml:space="preserve">Small Business Administration                                   </v>
          </cell>
          <cell r="C53" t="str">
            <v xml:space="preserve">Disaster Loans Program Account                                  </v>
          </cell>
          <cell r="D53">
            <v>5</v>
          </cell>
          <cell r="E53">
            <v>4.54</v>
          </cell>
          <cell r="F53">
            <v>0</v>
          </cell>
          <cell r="G53">
            <v>-7</v>
          </cell>
          <cell r="H53">
            <v>-7.43</v>
          </cell>
          <cell r="I53">
            <v>0</v>
          </cell>
        </row>
        <row r="54">
          <cell r="A54" t="str">
            <v>028-00-1154  -D</v>
          </cell>
          <cell r="B54" t="str">
            <v xml:space="preserve">Small Business Administration                                   </v>
          </cell>
          <cell r="C54" t="str">
            <v xml:space="preserve">Business Loans Program Account                                  </v>
          </cell>
          <cell r="D54">
            <v>-20</v>
          </cell>
          <cell r="E54">
            <v>-20.23</v>
          </cell>
          <cell r="F54">
            <v>0</v>
          </cell>
          <cell r="G54">
            <v>-12</v>
          </cell>
          <cell r="H54">
            <v>-11.95</v>
          </cell>
          <cell r="I54">
            <v>0</v>
          </cell>
        </row>
        <row r="55">
          <cell r="A55" t="str">
            <v>029-25-1119  -D</v>
          </cell>
          <cell r="B55" t="str">
            <v xml:space="preserve">Department of Veterans Affairs                                  </v>
          </cell>
          <cell r="C55" t="str">
            <v xml:space="preserve">Veterans Housing Benefit Program Fund                           </v>
          </cell>
          <cell r="D55">
            <v>-9</v>
          </cell>
          <cell r="E55">
            <v>-8.93</v>
          </cell>
          <cell r="F55">
            <v>0</v>
          </cell>
          <cell r="G55">
            <v>-14</v>
          </cell>
          <cell r="H55">
            <v>-14.27</v>
          </cell>
          <cell r="I55">
            <v>0</v>
          </cell>
        </row>
        <row r="56">
          <cell r="A56" t="str">
            <v>029-25-1120  -D</v>
          </cell>
          <cell r="B56" t="str">
            <v xml:space="preserve">Department of Veterans Affairs                                  </v>
          </cell>
          <cell r="C56" t="str">
            <v xml:space="preserve">Native American Veteran Housing Loan Program Account            </v>
          </cell>
          <cell r="D56">
            <v>1</v>
          </cell>
          <cell r="E56">
            <v>0.64</v>
          </cell>
          <cell r="F56">
            <v>0</v>
          </cell>
          <cell r="G56">
            <v>1</v>
          </cell>
          <cell r="H56">
            <v>0.67</v>
          </cell>
          <cell r="I56">
            <v>0</v>
          </cell>
        </row>
        <row r="57">
          <cell r="A57" t="str">
            <v>184-05-1085  -D</v>
          </cell>
          <cell r="B57" t="str">
            <v xml:space="preserve">International Assistance Programs                               </v>
          </cell>
          <cell r="C57" t="str">
            <v xml:space="preserve">Foreign Military Financing Loan Program Account                 </v>
          </cell>
          <cell r="D57">
            <v>0</v>
          </cell>
          <cell r="F57">
            <v>0</v>
          </cell>
          <cell r="G57">
            <v>0</v>
          </cell>
          <cell r="I57">
            <v>0</v>
          </cell>
        </row>
        <row r="58">
          <cell r="A58" t="str">
            <v>184-10-0091  -D</v>
          </cell>
          <cell r="B58" t="str">
            <v xml:space="preserve">International Assistance Programs                               </v>
          </cell>
          <cell r="C58" t="str">
            <v xml:space="preserve">Debt Restructuring                                              </v>
          </cell>
          <cell r="D58">
            <v>0</v>
          </cell>
          <cell r="F58">
            <v>0</v>
          </cell>
          <cell r="G58">
            <v>0</v>
          </cell>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I59">
            <v>0</v>
          </cell>
        </row>
        <row r="60">
          <cell r="A60" t="str">
            <v>184-20-0100  -D</v>
          </cell>
          <cell r="B60" t="str">
            <v xml:space="preserve">International Assistance Programs                               </v>
          </cell>
          <cell r="C60" t="str">
            <v xml:space="preserve">Overseas Private Investment Corporation Program Account         </v>
          </cell>
          <cell r="D60">
            <v>-92</v>
          </cell>
          <cell r="E60">
            <v>-91.93</v>
          </cell>
          <cell r="F60">
            <v>0</v>
          </cell>
          <cell r="G60">
            <v>-79</v>
          </cell>
          <cell r="H60">
            <v>-78.47</v>
          </cell>
          <cell r="I60">
            <v>-1</v>
          </cell>
        </row>
        <row r="61">
          <cell r="A61" t="str">
            <v>184-60-0006  -D</v>
          </cell>
          <cell r="B61" t="str">
            <v xml:space="preserve">International Assistance Programs                               </v>
          </cell>
          <cell r="C61" t="str">
            <v xml:space="preserve">United States Quota IMF Direct Loan Program Account             </v>
          </cell>
          <cell r="D61">
            <v>5</v>
          </cell>
          <cell r="E61">
            <v>5.01</v>
          </cell>
          <cell r="F61">
            <v>0</v>
          </cell>
          <cell r="G61">
            <v>61</v>
          </cell>
          <cell r="H61">
            <v>61.14</v>
          </cell>
          <cell r="I61">
            <v>0</v>
          </cell>
        </row>
        <row r="62">
          <cell r="A62" t="str">
            <v>184-60-0085  -D</v>
          </cell>
          <cell r="B62" t="str">
            <v xml:space="preserve">International Assistance Programs                               </v>
          </cell>
          <cell r="C62" t="str">
            <v xml:space="preserve">Loans to the IMF Direct Loan Program Account                    </v>
          </cell>
          <cell r="D62">
            <v>-1</v>
          </cell>
          <cell r="E62">
            <v>-1.22</v>
          </cell>
          <cell r="F62">
            <v>0</v>
          </cell>
          <cell r="G62">
            <v>140</v>
          </cell>
          <cell r="H62">
            <v>139.79</v>
          </cell>
          <cell r="I62">
            <v>0</v>
          </cell>
        </row>
        <row r="63">
          <cell r="A63" t="str">
            <v>351-00-0100  -D</v>
          </cell>
          <cell r="B63" t="str">
            <v xml:space="preserve">Export-Import Bank of the United States                         </v>
          </cell>
          <cell r="C63" t="str">
            <v xml:space="preserve">Export-Import Bank Loans Program Account                        </v>
          </cell>
          <cell r="D63">
            <v>1037</v>
          </cell>
          <cell r="E63">
            <v>1036.31</v>
          </cell>
          <cell r="F63">
            <v>1</v>
          </cell>
          <cell r="G63">
            <v>757</v>
          </cell>
          <cell r="H63">
            <v>756.7</v>
          </cell>
          <cell r="I63">
            <v>0</v>
          </cell>
        </row>
        <row r="64">
          <cell r="A64" t="str">
            <v>356-00-0300  -D</v>
          </cell>
          <cell r="B64" t="str">
            <v xml:space="preserve">Federal Communications Commission                               </v>
          </cell>
          <cell r="C64" t="str">
            <v xml:space="preserve">Spectrum Auction Program Account                                </v>
          </cell>
          <cell r="D64">
            <v>-1</v>
          </cell>
          <cell r="E64">
            <v>-1.08</v>
          </cell>
          <cell r="F64">
            <v>0</v>
          </cell>
          <cell r="G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I65">
            <v>0</v>
          </cell>
        </row>
        <row r="66">
          <cell r="A66" t="str">
            <v>005-49-1140  -G</v>
          </cell>
          <cell r="B66" t="str">
            <v xml:space="preserve">Department of Agriculture                                       </v>
          </cell>
          <cell r="C66" t="str">
            <v xml:space="preserve">Agricultural Credit Insurance Fund Program Account              </v>
          </cell>
          <cell r="D66">
            <v>-12</v>
          </cell>
          <cell r="E66">
            <v>-11.57</v>
          </cell>
          <cell r="F66">
            <v>0</v>
          </cell>
          <cell r="G66">
            <v>-8</v>
          </cell>
          <cell r="H66">
            <v>-8.35</v>
          </cell>
          <cell r="I66">
            <v>0</v>
          </cell>
        </row>
        <row r="67">
          <cell r="A67" t="str">
            <v>005-49-1336  -G</v>
          </cell>
          <cell r="B67" t="str">
            <v xml:space="preserve">Department of Agriculture                                       </v>
          </cell>
          <cell r="C67" t="str">
            <v xml:space="preserve">Commodity Credit Corporation Export Loans Program Account       </v>
          </cell>
          <cell r="D67">
            <v>-3</v>
          </cell>
          <cell r="E67">
            <v>-3.19</v>
          </cell>
          <cell r="F67">
            <v>0</v>
          </cell>
          <cell r="G67">
            <v>-16</v>
          </cell>
          <cell r="H67">
            <v>-15.8</v>
          </cell>
          <cell r="I67">
            <v>0</v>
          </cell>
        </row>
        <row r="68">
          <cell r="A68" t="str">
            <v>005-53-2086  -G</v>
          </cell>
          <cell r="B68" t="str">
            <v/>
          </cell>
          <cell r="C68" t="str">
            <v/>
          </cell>
          <cell r="D68">
            <v>0</v>
          </cell>
          <cell r="F68">
            <v>0</v>
          </cell>
          <cell r="G68">
            <v>0</v>
          </cell>
          <cell r="I68">
            <v>0</v>
          </cell>
        </row>
        <row r="69">
          <cell r="A69" t="str">
            <v>005-60-1230  -G</v>
          </cell>
          <cell r="B69" t="str">
            <v xml:space="preserve">Department of Agriculture                                       </v>
          </cell>
          <cell r="C69" t="str">
            <v>Rural Electrification and Telecommunications Loans Program Accou</v>
          </cell>
          <cell r="D69">
            <v>0</v>
          </cell>
          <cell r="E69">
            <v>0</v>
          </cell>
          <cell r="F69">
            <v>0</v>
          </cell>
          <cell r="G69">
            <v>0</v>
          </cell>
          <cell r="H69">
            <v>0</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I70">
            <v>0</v>
          </cell>
        </row>
        <row r="71">
          <cell r="A71" t="str">
            <v>005-60-1980  -G</v>
          </cell>
          <cell r="B71" t="str">
            <v xml:space="preserve">Department of Agriculture                                       </v>
          </cell>
          <cell r="C71" t="str">
            <v xml:space="preserve">Rural Water and Waste Disposal Program Account                  </v>
          </cell>
          <cell r="D71">
            <v>0</v>
          </cell>
          <cell r="E71">
            <v>0.18</v>
          </cell>
          <cell r="F71">
            <v>0</v>
          </cell>
          <cell r="G71">
            <v>0</v>
          </cell>
          <cell r="H71">
            <v>-0.09</v>
          </cell>
          <cell r="I71">
            <v>0</v>
          </cell>
        </row>
        <row r="72">
          <cell r="A72" t="str">
            <v>005-63-1951  -G</v>
          </cell>
          <cell r="B72" t="str">
            <v xml:space="preserve">Department of Agriculture                                       </v>
          </cell>
          <cell r="C72" t="str">
            <v xml:space="preserve">Rural Community Facilities Program Account                      </v>
          </cell>
          <cell r="D72">
            <v>-4</v>
          </cell>
          <cell r="E72">
            <v>-4.2699999999999996</v>
          </cell>
          <cell r="F72">
            <v>0</v>
          </cell>
          <cell r="G72">
            <v>-30</v>
          </cell>
          <cell r="H72">
            <v>-29.57</v>
          </cell>
          <cell r="I72">
            <v>0</v>
          </cell>
        </row>
        <row r="73">
          <cell r="A73" t="str">
            <v>005-63-2081  -G</v>
          </cell>
          <cell r="B73" t="str">
            <v xml:space="preserve">Department of Agriculture                                       </v>
          </cell>
          <cell r="C73" t="str">
            <v xml:space="preserve">Rural Housing Insurance Fund Program Account                    </v>
          </cell>
          <cell r="D73">
            <v>509</v>
          </cell>
          <cell r="E73">
            <v>508.74</v>
          </cell>
          <cell r="F73">
            <v>0</v>
          </cell>
          <cell r="G73">
            <v>580</v>
          </cell>
          <cell r="H73">
            <v>579.99</v>
          </cell>
          <cell r="I73">
            <v>0</v>
          </cell>
        </row>
        <row r="74">
          <cell r="A74" t="str">
            <v>005-65-1902  -G</v>
          </cell>
          <cell r="B74" t="str">
            <v xml:space="preserve">Department of Agriculture                                       </v>
          </cell>
          <cell r="C74" t="str">
            <v xml:space="preserve">Rural Business Program Account                                  </v>
          </cell>
          <cell r="D74">
            <v>-9</v>
          </cell>
          <cell r="E74">
            <v>-9.08</v>
          </cell>
          <cell r="F74">
            <v>0</v>
          </cell>
          <cell r="G74">
            <v>-149</v>
          </cell>
          <cell r="H74">
            <v>-148.78</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0</v>
          </cell>
          <cell r="H75">
            <v>-0.14000000000000001</v>
          </cell>
          <cell r="I75">
            <v>0</v>
          </cell>
        </row>
        <row r="76">
          <cell r="A76" t="str">
            <v>005-65-1908  -G</v>
          </cell>
          <cell r="B76" t="str">
            <v xml:space="preserve">Department of Agriculture                                       </v>
          </cell>
          <cell r="C76" t="str">
            <v xml:space="preserve">Rural Energy for America Program                                </v>
          </cell>
          <cell r="D76">
            <v>-25</v>
          </cell>
          <cell r="E76">
            <v>-24.55</v>
          </cell>
          <cell r="F76">
            <v>0</v>
          </cell>
          <cell r="G76">
            <v>-15</v>
          </cell>
          <cell r="H76">
            <v>-14.92</v>
          </cell>
          <cell r="I76">
            <v>0</v>
          </cell>
        </row>
        <row r="77">
          <cell r="A77" t="str">
            <v>005-65-3106  -G</v>
          </cell>
          <cell r="B77" t="str">
            <v xml:space="preserve">Department of Agriculture                                       </v>
          </cell>
          <cell r="C77" t="str">
            <v xml:space="preserve">Biorefinery Assistance Program Account                          </v>
          </cell>
          <cell r="D77">
            <v>-21</v>
          </cell>
          <cell r="E77">
            <v>-21.02</v>
          </cell>
          <cell r="F77">
            <v>0</v>
          </cell>
          <cell r="G77">
            <v>6</v>
          </cell>
          <cell r="H77">
            <v>6</v>
          </cell>
          <cell r="I77">
            <v>0</v>
          </cell>
        </row>
        <row r="78">
          <cell r="A78" t="str">
            <v>006-05-0121  -G</v>
          </cell>
          <cell r="B78" t="str">
            <v/>
          </cell>
          <cell r="C78" t="str">
            <v/>
          </cell>
          <cell r="D78">
            <v>0</v>
          </cell>
          <cell r="F78">
            <v>0</v>
          </cell>
          <cell r="G78">
            <v>0</v>
          </cell>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I79">
            <v>0</v>
          </cell>
        </row>
        <row r="80">
          <cell r="A80" t="str">
            <v>006-06-2050  -G</v>
          </cell>
          <cell r="B80" t="str">
            <v xml:space="preserve">Department of Commerce                                          </v>
          </cell>
          <cell r="C80" t="str">
            <v xml:space="preserve">Economic Development Assistance Programs                        </v>
          </cell>
          <cell r="D80">
            <v>0</v>
          </cell>
          <cell r="F80">
            <v>0</v>
          </cell>
          <cell r="G80">
            <v>0</v>
          </cell>
          <cell r="I80">
            <v>0</v>
          </cell>
        </row>
        <row r="81">
          <cell r="A81" t="str">
            <v>006-48-1456  -G</v>
          </cell>
          <cell r="B81" t="str">
            <v xml:space="preserve">Department of Commerce                                          </v>
          </cell>
          <cell r="C81" t="str">
            <v xml:space="preserve">Fisheries Finance Program Account                               </v>
          </cell>
          <cell r="D81">
            <v>0</v>
          </cell>
          <cell r="E81">
            <v>0</v>
          </cell>
          <cell r="F81">
            <v>0</v>
          </cell>
          <cell r="G81">
            <v>0</v>
          </cell>
          <cell r="I81">
            <v>0</v>
          </cell>
        </row>
        <row r="82">
          <cell r="A82" t="str">
            <v>007-10-5336  -G</v>
          </cell>
          <cell r="B82" t="str">
            <v/>
          </cell>
          <cell r="C82" t="str">
            <v/>
          </cell>
          <cell r="D82">
            <v>0</v>
          </cell>
          <cell r="F82">
            <v>0</v>
          </cell>
          <cell r="G82">
            <v>0</v>
          </cell>
          <cell r="I82">
            <v>0</v>
          </cell>
        </row>
        <row r="83">
          <cell r="A83" t="str">
            <v>007-15-2034  -G</v>
          </cell>
          <cell r="B83" t="str">
            <v xml:space="preserve">Department of Defense--Military Programs                        </v>
          </cell>
          <cell r="C83" t="str">
            <v xml:space="preserve">Procurement of Ammunition, Army                                 </v>
          </cell>
          <cell r="D83">
            <v>0</v>
          </cell>
          <cell r="E83">
            <v>0.03</v>
          </cell>
          <cell r="F83">
            <v>0</v>
          </cell>
          <cell r="G83">
            <v>0</v>
          </cell>
          <cell r="I83">
            <v>0</v>
          </cell>
        </row>
        <row r="84">
          <cell r="A84" t="str">
            <v>007-30-0834  -G</v>
          </cell>
          <cell r="B84" t="str">
            <v xml:space="preserve">Department of Defense--Military Programs                        </v>
          </cell>
          <cell r="C84" t="str">
            <v xml:space="preserve">Department of Defense Family Housing Improvement Fund           </v>
          </cell>
          <cell r="D84">
            <v>-1</v>
          </cell>
          <cell r="E84">
            <v>-0.25</v>
          </cell>
          <cell r="F84">
            <v>-1</v>
          </cell>
          <cell r="G84">
            <v>2</v>
          </cell>
          <cell r="H84">
            <v>1.24</v>
          </cell>
          <cell r="I84">
            <v>1</v>
          </cell>
        </row>
        <row r="85">
          <cell r="A85" t="str">
            <v>009-15-0340  -G</v>
          </cell>
          <cell r="B85" t="str">
            <v xml:space="preserve">Department of Health and Human Services                         </v>
          </cell>
          <cell r="C85" t="str">
            <v xml:space="preserve">Health Education Assistance Loans Program Account               </v>
          </cell>
          <cell r="D85">
            <v>-18</v>
          </cell>
          <cell r="E85">
            <v>-17.63</v>
          </cell>
          <cell r="F85">
            <v>0</v>
          </cell>
          <cell r="G85">
            <v>0</v>
          </cell>
          <cell r="I85">
            <v>0</v>
          </cell>
        </row>
        <row r="86">
          <cell r="A86" t="str">
            <v>009-15-0350  -G</v>
          </cell>
          <cell r="B86" t="str">
            <v xml:space="preserve">Department of Health and Human Services                         </v>
          </cell>
          <cell r="C86" t="str">
            <v xml:space="preserve">Health Resources and Services                                   </v>
          </cell>
          <cell r="D86">
            <v>0</v>
          </cell>
          <cell r="E86">
            <v>-0.27</v>
          </cell>
          <cell r="F86">
            <v>0</v>
          </cell>
          <cell r="G86">
            <v>0</v>
          </cell>
          <cell r="H86">
            <v>-0.26</v>
          </cell>
          <cell r="I86">
            <v>0</v>
          </cell>
        </row>
        <row r="87">
          <cell r="A87" t="str">
            <v>010-76-2628  -G</v>
          </cell>
          <cell r="B87" t="str">
            <v xml:space="preserve">Department of the Interior                                      </v>
          </cell>
          <cell r="C87" t="str">
            <v xml:space="preserve">Indian Guaranteed Loan Program Account                          </v>
          </cell>
          <cell r="D87">
            <v>0</v>
          </cell>
          <cell r="E87">
            <v>-22.27</v>
          </cell>
          <cell r="F87">
            <v>22</v>
          </cell>
          <cell r="G87">
            <v>-19</v>
          </cell>
          <cell r="H87">
            <v>-18.73</v>
          </cell>
          <cell r="I87">
            <v>0</v>
          </cell>
        </row>
        <row r="88">
          <cell r="A88" t="str">
            <v>015-05-0122  -G</v>
          </cell>
          <cell r="B88" t="str">
            <v/>
          </cell>
          <cell r="C88" t="str">
            <v/>
          </cell>
          <cell r="D88">
            <v>0</v>
          </cell>
          <cell r="F88">
            <v>0</v>
          </cell>
          <cell r="G88">
            <v>0</v>
          </cell>
          <cell r="I88">
            <v>0</v>
          </cell>
        </row>
        <row r="89">
          <cell r="A89" t="str">
            <v>015-05-0132  -G</v>
          </cell>
          <cell r="B89" t="str">
            <v xml:space="preserve">Department of the Treasury                                      </v>
          </cell>
          <cell r="C89" t="str">
            <v xml:space="preserve">Troubled Asset Relief Program Account                           </v>
          </cell>
          <cell r="D89">
            <v>0</v>
          </cell>
          <cell r="F89">
            <v>0</v>
          </cell>
          <cell r="G89">
            <v>0</v>
          </cell>
          <cell r="I89">
            <v>0</v>
          </cell>
        </row>
        <row r="90">
          <cell r="A90" t="str">
            <v>015-05-0136  -G</v>
          </cell>
          <cell r="B90" t="str">
            <v xml:space="preserve">Department of the Treasury                                      </v>
          </cell>
          <cell r="C90" t="str">
            <v xml:space="preserve">Troubled Asset Relief Program, Housing Programs                 </v>
          </cell>
          <cell r="D90">
            <v>-2</v>
          </cell>
          <cell r="E90">
            <v>-1.74</v>
          </cell>
          <cell r="F90">
            <v>0</v>
          </cell>
          <cell r="G90">
            <v>-4</v>
          </cell>
          <cell r="H90">
            <v>-4.37</v>
          </cell>
          <cell r="I90">
            <v>0</v>
          </cell>
        </row>
        <row r="91">
          <cell r="A91" t="str">
            <v>018-45-0231  -G</v>
          </cell>
          <cell r="B91" t="str">
            <v xml:space="preserve">Department of Education                                         </v>
          </cell>
          <cell r="C91" t="str">
            <v xml:space="preserve">Federal Family Education Loan Program Account                   </v>
          </cell>
          <cell r="D91">
            <v>-103</v>
          </cell>
          <cell r="E91">
            <v>-102.58</v>
          </cell>
          <cell r="F91">
            <v>0</v>
          </cell>
          <cell r="G91">
            <v>-869</v>
          </cell>
          <cell r="H91">
            <v>-869.35</v>
          </cell>
          <cell r="I91">
            <v>0</v>
          </cell>
        </row>
        <row r="92">
          <cell r="A92" t="str">
            <v>018-45-0247  -G</v>
          </cell>
          <cell r="B92" t="str">
            <v xml:space="preserve">Department of Education                                         </v>
          </cell>
          <cell r="C92" t="str">
            <v xml:space="preserve">Health Education Assistance Loans Program Account               </v>
          </cell>
          <cell r="D92">
            <v>0</v>
          </cell>
          <cell r="F92">
            <v>0</v>
          </cell>
          <cell r="G92">
            <v>-8</v>
          </cell>
          <cell r="H92">
            <v>-8.35</v>
          </cell>
          <cell r="I92">
            <v>0</v>
          </cell>
        </row>
        <row r="93">
          <cell r="A93" t="str">
            <v>019-20-0208  -G</v>
          </cell>
          <cell r="B93" t="str">
            <v xml:space="preserve">Department of Energy                                            </v>
          </cell>
          <cell r="C93" t="str">
            <v xml:space="preserve">Title 17 Innovative Technology Loan Guarantee Program           </v>
          </cell>
          <cell r="D93">
            <v>11</v>
          </cell>
          <cell r="E93">
            <v>11.03</v>
          </cell>
          <cell r="F93">
            <v>0</v>
          </cell>
          <cell r="G93">
            <v>-21</v>
          </cell>
          <cell r="H93">
            <v>-20.72</v>
          </cell>
          <cell r="I93">
            <v>0</v>
          </cell>
        </row>
        <row r="94">
          <cell r="A94" t="str">
            <v>019-20-0350  -G</v>
          </cell>
          <cell r="B94" t="str">
            <v/>
          </cell>
          <cell r="C94" t="str">
            <v/>
          </cell>
          <cell r="D94">
            <v>0</v>
          </cell>
          <cell r="F94">
            <v>0</v>
          </cell>
          <cell r="G94">
            <v>0</v>
          </cell>
          <cell r="I94">
            <v>0</v>
          </cell>
        </row>
        <row r="95">
          <cell r="A95" t="str">
            <v>021-02-8541  -G</v>
          </cell>
          <cell r="B95" t="str">
            <v/>
          </cell>
          <cell r="C95" t="str">
            <v/>
          </cell>
          <cell r="D95">
            <v>0</v>
          </cell>
          <cell r="F95">
            <v>0</v>
          </cell>
          <cell r="G95">
            <v>0</v>
          </cell>
          <cell r="I95">
            <v>0</v>
          </cell>
        </row>
        <row r="96">
          <cell r="A96" t="str">
            <v>021-04-0155  -G</v>
          </cell>
          <cell r="B96" t="str">
            <v xml:space="preserve">Department of Transportation                                    </v>
          </cell>
          <cell r="C96" t="str">
            <v xml:space="preserve">Minority Business Resource Center Program                       </v>
          </cell>
          <cell r="D96">
            <v>0</v>
          </cell>
          <cell r="E96">
            <v>0.1</v>
          </cell>
          <cell r="F96">
            <v>0</v>
          </cell>
          <cell r="G96">
            <v>0</v>
          </cell>
          <cell r="H96">
            <v>0.15</v>
          </cell>
          <cell r="I96">
            <v>0</v>
          </cell>
        </row>
        <row r="97">
          <cell r="A97" t="str">
            <v>021-15-8083  -G</v>
          </cell>
          <cell r="B97" t="str">
            <v xml:space="preserve">Department of Transportation                                    </v>
          </cell>
          <cell r="C97" t="str">
            <v xml:space="preserve">Federal-aid Highways                                            </v>
          </cell>
          <cell r="D97">
            <v>0</v>
          </cell>
          <cell r="F97">
            <v>0</v>
          </cell>
          <cell r="G97">
            <v>0</v>
          </cell>
          <cell r="I97">
            <v>0</v>
          </cell>
        </row>
        <row r="98">
          <cell r="A98" t="str">
            <v>021-27-0750  -G</v>
          </cell>
          <cell r="B98" t="str">
            <v xml:space="preserve">Department of Transportation                                    </v>
          </cell>
          <cell r="C98" t="str">
            <v xml:space="preserve">Railroad Rehabilitation and Improvement Program                 </v>
          </cell>
          <cell r="D98">
            <v>0</v>
          </cell>
          <cell r="F98">
            <v>0</v>
          </cell>
          <cell r="G98">
            <v>0</v>
          </cell>
          <cell r="I98">
            <v>0</v>
          </cell>
        </row>
        <row r="99">
          <cell r="A99" t="str">
            <v>021-70-1752  -G</v>
          </cell>
          <cell r="B99" t="str">
            <v xml:space="preserve">Department of Transportation                                    </v>
          </cell>
          <cell r="C99" t="str">
            <v xml:space="preserve">Maritime Guaranteed Loan (title XI) Program Account             </v>
          </cell>
          <cell r="D99">
            <v>24</v>
          </cell>
          <cell r="E99">
            <v>24.17</v>
          </cell>
          <cell r="F99">
            <v>0</v>
          </cell>
          <cell r="G99">
            <v>-21</v>
          </cell>
          <cell r="H99">
            <v>-20.84</v>
          </cell>
          <cell r="I99">
            <v>0</v>
          </cell>
        </row>
        <row r="100">
          <cell r="A100" t="str">
            <v>025-03-0223  -G</v>
          </cell>
          <cell r="B100" t="str">
            <v xml:space="preserve">Department of Housing and Urban Development                     </v>
          </cell>
          <cell r="C100" t="str">
            <v xml:space="preserve">Indian Housing Loan Guarantee Fund Program Account              </v>
          </cell>
          <cell r="D100">
            <v>91</v>
          </cell>
          <cell r="E100">
            <v>90.63</v>
          </cell>
          <cell r="F100">
            <v>0</v>
          </cell>
          <cell r="G100">
            <v>-6</v>
          </cell>
          <cell r="H100">
            <v>-5.93</v>
          </cell>
          <cell r="I100">
            <v>0</v>
          </cell>
        </row>
        <row r="101">
          <cell r="A101" t="str">
            <v>025-03-0233  -G</v>
          </cell>
          <cell r="B101" t="str">
            <v xml:space="preserve">Department of Housing and Urban Development                     </v>
          </cell>
          <cell r="C101" t="str">
            <v xml:space="preserve">Native Hawaiian Housing Loan Guarantee Fund Program Account     </v>
          </cell>
          <cell r="D101">
            <v>-1</v>
          </cell>
          <cell r="E101">
            <v>-0.72</v>
          </cell>
          <cell r="F101">
            <v>0</v>
          </cell>
          <cell r="G101">
            <v>-1</v>
          </cell>
          <cell r="H101">
            <v>-1.1499999999999999</v>
          </cell>
          <cell r="I101">
            <v>0</v>
          </cell>
        </row>
        <row r="102">
          <cell r="A102" t="str">
            <v>025-03-0313  -G</v>
          </cell>
          <cell r="B102" t="str">
            <v xml:space="preserve">Department of Housing and Urban Development                     </v>
          </cell>
          <cell r="C102" t="str">
            <v xml:space="preserve">Native American Housing Block Grant                             </v>
          </cell>
          <cell r="D102">
            <v>0</v>
          </cell>
          <cell r="E102">
            <v>0</v>
          </cell>
          <cell r="F102">
            <v>0</v>
          </cell>
          <cell r="G102">
            <v>1</v>
          </cell>
          <cell r="H102">
            <v>0.04</v>
          </cell>
          <cell r="I102">
            <v>1</v>
          </cell>
        </row>
        <row r="103">
          <cell r="A103" t="str">
            <v>025-06-0198  -G</v>
          </cell>
          <cell r="B103" t="str">
            <v xml:space="preserve">Department of Housing and Urban Development                     </v>
          </cell>
          <cell r="C103" t="str">
            <v xml:space="preserve">Community Development Loan Guarantees Program Account           </v>
          </cell>
          <cell r="D103">
            <v>-3</v>
          </cell>
          <cell r="E103">
            <v>-2.2799999999999998</v>
          </cell>
          <cell r="F103">
            <v>-1</v>
          </cell>
          <cell r="G103">
            <v>-10</v>
          </cell>
          <cell r="H103">
            <v>-9.9499999999999993</v>
          </cell>
          <cell r="I103">
            <v>0</v>
          </cell>
        </row>
        <row r="104">
          <cell r="A104" t="str">
            <v>025-09-0183  -G</v>
          </cell>
          <cell r="B104" t="str">
            <v xml:space="preserve">Department of Housing and Urban Development                     </v>
          </cell>
          <cell r="C104" t="str">
            <v xml:space="preserve">FHA-mutual Mortgage Insurance Program Account                   </v>
          </cell>
          <cell r="D104">
            <v>2604</v>
          </cell>
          <cell r="E104">
            <v>2603.5500000000002</v>
          </cell>
          <cell r="F104">
            <v>0</v>
          </cell>
          <cell r="G104">
            <v>6151</v>
          </cell>
          <cell r="H104">
            <v>6150.18</v>
          </cell>
          <cell r="I104">
            <v>1</v>
          </cell>
        </row>
        <row r="105">
          <cell r="A105" t="str">
            <v>025-09-0200  -G</v>
          </cell>
          <cell r="B105" t="str">
            <v xml:space="preserve">Department of Housing and Urban Development                     </v>
          </cell>
          <cell r="C105" t="str">
            <v xml:space="preserve">FHA-general and Special Risk Program Account                    </v>
          </cell>
          <cell r="D105">
            <v>-1313</v>
          </cell>
          <cell r="E105">
            <v>-1313</v>
          </cell>
          <cell r="F105">
            <v>0</v>
          </cell>
          <cell r="G105">
            <v>-456</v>
          </cell>
          <cell r="H105">
            <v>-456.81</v>
          </cell>
          <cell r="I105">
            <v>1</v>
          </cell>
        </row>
        <row r="106">
          <cell r="A106" t="str">
            <v>025-09-0343  -G</v>
          </cell>
          <cell r="B106" t="str">
            <v xml:space="preserve">Department of Housing and Urban Development                     </v>
          </cell>
          <cell r="C106" t="str">
            <v xml:space="preserve">Home Ownership Preservation Equity Fund Program Account         </v>
          </cell>
          <cell r="D106">
            <v>0</v>
          </cell>
          <cell r="F106">
            <v>0</v>
          </cell>
          <cell r="G106">
            <v>0</v>
          </cell>
          <cell r="I106">
            <v>0</v>
          </cell>
        </row>
        <row r="107">
          <cell r="A107" t="str">
            <v>025-12-0186  -G</v>
          </cell>
          <cell r="B107" t="str">
            <v xml:space="preserve">Department of Housing and Urban Development                     </v>
          </cell>
          <cell r="C107" t="str">
            <v xml:space="preserve">Guarantees of Mortgage-backed Securities Loan Guarantee Program </v>
          </cell>
          <cell r="D107">
            <v>38</v>
          </cell>
          <cell r="E107">
            <v>38.29</v>
          </cell>
          <cell r="F107">
            <v>0</v>
          </cell>
          <cell r="G107">
            <v>-2873</v>
          </cell>
          <cell r="H107">
            <v>-2873.09</v>
          </cell>
          <cell r="I107">
            <v>0</v>
          </cell>
        </row>
        <row r="108">
          <cell r="A108" t="str">
            <v>028-00-1152  -G</v>
          </cell>
          <cell r="B108" t="str">
            <v xml:space="preserve">Small Business Administration                                   </v>
          </cell>
          <cell r="C108" t="str">
            <v xml:space="preserve">Disaster Loans Program Account                                  </v>
          </cell>
          <cell r="D108">
            <v>0</v>
          </cell>
          <cell r="F108">
            <v>0</v>
          </cell>
          <cell r="G108">
            <v>0</v>
          </cell>
          <cell r="I108">
            <v>0</v>
          </cell>
        </row>
        <row r="109">
          <cell r="A109" t="str">
            <v>028-00-1154  -G</v>
          </cell>
          <cell r="B109" t="str">
            <v xml:space="preserve">Small Business Administration                                   </v>
          </cell>
          <cell r="C109" t="str">
            <v xml:space="preserve">Business Loans Program Account                                  </v>
          </cell>
          <cell r="D109">
            <v>-716</v>
          </cell>
          <cell r="E109">
            <v>-715.99</v>
          </cell>
          <cell r="F109">
            <v>0</v>
          </cell>
          <cell r="G109">
            <v>-1407</v>
          </cell>
          <cell r="H109">
            <v>-1406.81</v>
          </cell>
          <cell r="I109">
            <v>0</v>
          </cell>
        </row>
        <row r="110">
          <cell r="A110" t="str">
            <v>029-25-1119  -G</v>
          </cell>
          <cell r="B110" t="str">
            <v xml:space="preserve">Department of Veterans Affairs                                  </v>
          </cell>
          <cell r="C110" t="str">
            <v xml:space="preserve">Veterans Housing Benefit Program Fund                           </v>
          </cell>
          <cell r="D110">
            <v>1786</v>
          </cell>
          <cell r="E110">
            <v>1786.15</v>
          </cell>
          <cell r="F110">
            <v>0</v>
          </cell>
          <cell r="G110">
            <v>200</v>
          </cell>
          <cell r="H110">
            <v>200.34</v>
          </cell>
          <cell r="I110">
            <v>0</v>
          </cell>
        </row>
        <row r="111">
          <cell r="A111" t="str">
            <v>184-15-0301  -G</v>
          </cell>
          <cell r="B111" t="str">
            <v xml:space="preserve">International Assistance Programs                               </v>
          </cell>
          <cell r="C111" t="str">
            <v xml:space="preserve">Loan Guarantees to Israel Program Account                       </v>
          </cell>
          <cell r="D111">
            <v>-86</v>
          </cell>
          <cell r="E111">
            <v>-85.98</v>
          </cell>
          <cell r="F111">
            <v>0</v>
          </cell>
          <cell r="G111">
            <v>17</v>
          </cell>
          <cell r="H111">
            <v>16.39</v>
          </cell>
          <cell r="I111">
            <v>1</v>
          </cell>
        </row>
        <row r="112">
          <cell r="A112" t="str">
            <v>184-15-0304  -G</v>
          </cell>
          <cell r="B112" t="str">
            <v xml:space="preserve">International Assistance Programs                               </v>
          </cell>
          <cell r="C112" t="str">
            <v xml:space="preserve">Loan Guarantees to Egypt Program Account                        </v>
          </cell>
          <cell r="D112">
            <v>2</v>
          </cell>
          <cell r="E112">
            <v>2.17</v>
          </cell>
          <cell r="F112">
            <v>0</v>
          </cell>
          <cell r="G112">
            <v>35</v>
          </cell>
          <cell r="H112">
            <v>35.32</v>
          </cell>
          <cell r="I112">
            <v>0</v>
          </cell>
        </row>
        <row r="113">
          <cell r="A113" t="str">
            <v>184-15-0400  -G</v>
          </cell>
          <cell r="B113" t="str">
            <v xml:space="preserve">International Assistance Programs                               </v>
          </cell>
          <cell r="C113" t="str">
            <v>Microenterprise and Small Enterprise Development Program Account</v>
          </cell>
          <cell r="D113">
            <v>0</v>
          </cell>
          <cell r="F113">
            <v>0</v>
          </cell>
          <cell r="G113">
            <v>0</v>
          </cell>
          <cell r="I113">
            <v>0</v>
          </cell>
        </row>
        <row r="114">
          <cell r="A114" t="str">
            <v>184-15-0401  -G</v>
          </cell>
          <cell r="B114" t="str">
            <v xml:space="preserve">International Assistance Programs                               </v>
          </cell>
          <cell r="C114" t="str">
            <v xml:space="preserve">Urban and Environmental Credit Program Account                  </v>
          </cell>
          <cell r="D114">
            <v>-1</v>
          </cell>
          <cell r="E114">
            <v>-0.61</v>
          </cell>
          <cell r="F114">
            <v>0</v>
          </cell>
          <cell r="G114">
            <v>-2</v>
          </cell>
          <cell r="H114">
            <v>-1.99</v>
          </cell>
          <cell r="I114">
            <v>0</v>
          </cell>
        </row>
        <row r="115">
          <cell r="A115" t="str">
            <v>184-15-0402  -G</v>
          </cell>
          <cell r="B115" t="str">
            <v/>
          </cell>
          <cell r="C115" t="str">
            <v/>
          </cell>
          <cell r="D115">
            <v>0</v>
          </cell>
          <cell r="F115">
            <v>0</v>
          </cell>
          <cell r="G115">
            <v>115</v>
          </cell>
          <cell r="H115">
            <v>114.99</v>
          </cell>
          <cell r="I115">
            <v>0</v>
          </cell>
        </row>
        <row r="116">
          <cell r="A116" t="str">
            <v>184-15-0409  -G</v>
          </cell>
          <cell r="B116" t="str">
            <v xml:space="preserve">International Assistance Programs                               </v>
          </cell>
          <cell r="C116" t="str">
            <v xml:space="preserve">MENA Loan Guarantee Program Account                             </v>
          </cell>
          <cell r="D116">
            <v>0</v>
          </cell>
          <cell r="E116">
            <v>0</v>
          </cell>
          <cell r="F116">
            <v>0</v>
          </cell>
          <cell r="G116">
            <v>1</v>
          </cell>
          <cell r="H116">
            <v>0.22</v>
          </cell>
          <cell r="I116">
            <v>1</v>
          </cell>
        </row>
        <row r="117">
          <cell r="A117" t="str">
            <v>184-15-1264  -G</v>
          </cell>
          <cell r="B117" t="str">
            <v xml:space="preserve">International Assistance Programs                               </v>
          </cell>
          <cell r="C117" t="str">
            <v xml:space="preserve">Development Credit Authority Program Account                    </v>
          </cell>
          <cell r="D117">
            <v>7</v>
          </cell>
          <cell r="E117">
            <v>6.88</v>
          </cell>
          <cell r="F117">
            <v>0</v>
          </cell>
          <cell r="G117">
            <v>-10</v>
          </cell>
          <cell r="H117">
            <v>-10.14</v>
          </cell>
          <cell r="I117">
            <v>0</v>
          </cell>
        </row>
        <row r="118">
          <cell r="A118" t="str">
            <v>184-20-0100  -G</v>
          </cell>
          <cell r="B118" t="str">
            <v xml:space="preserve">International Assistance Programs                               </v>
          </cell>
          <cell r="C118" t="str">
            <v xml:space="preserve">Overseas Private Investment Corporation Program Account         </v>
          </cell>
          <cell r="D118">
            <v>-24</v>
          </cell>
          <cell r="E118">
            <v>-23.69</v>
          </cell>
          <cell r="F118">
            <v>0</v>
          </cell>
          <cell r="G118">
            <v>-130</v>
          </cell>
          <cell r="H118">
            <v>-130.07</v>
          </cell>
          <cell r="I118">
            <v>0</v>
          </cell>
        </row>
        <row r="119">
          <cell r="A119" t="str">
            <v>351-00-0100  -G</v>
          </cell>
          <cell r="B119" t="str">
            <v xml:space="preserve">Export-Import Bank of the United States                         </v>
          </cell>
          <cell r="C119" t="str">
            <v xml:space="preserve">Export-Import Bank Loans Program Account                        </v>
          </cell>
          <cell r="D119">
            <v>-404</v>
          </cell>
          <cell r="E119">
            <v>-404.4</v>
          </cell>
          <cell r="F119">
            <v>0</v>
          </cell>
          <cell r="G119">
            <v>-286</v>
          </cell>
          <cell r="H119">
            <v>-285.33</v>
          </cell>
          <cell r="I119">
            <v>-1</v>
          </cell>
        </row>
        <row r="120">
          <cell r="A120" t="str">
            <v>538-00-3740  -G</v>
          </cell>
          <cell r="B120" t="str">
            <v xml:space="preserve">National Infrastructure Bank                                    </v>
          </cell>
          <cell r="C120" t="str">
            <v xml:space="preserve">National Infrastructure Bank Program Account                    </v>
          </cell>
          <cell r="D120">
            <v>0</v>
          </cell>
          <cell r="F120">
            <v>0</v>
          </cell>
          <cell r="G120">
            <v>0</v>
          </cell>
          <cell r="I120">
            <v>0</v>
          </cell>
        </row>
        <row r="121">
          <cell r="A121" t="str">
            <v>MANUAL_ENTRY</v>
          </cell>
        </row>
      </sheetData>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heetName val="Table Formatted"/>
      <sheetName val="LIVE"/>
      <sheetName val="CSR_MAX_DATA_2019"/>
      <sheetName val="CSR_MAX_DATA_2018"/>
      <sheetName val="CSR_MAX_DATA_2017"/>
      <sheetName val="CSR_MAX_DATA_2016"/>
      <sheetName val="CSR_MAX_DATA_2015"/>
      <sheetName val="CSR_MAX_DATA_2014"/>
      <sheetName val="CSR_MAX_DATA_2013"/>
      <sheetName val="CSR_MAX_DATA_2012"/>
    </sheetNames>
    <sheetDataSet>
      <sheetData sheetId="0"/>
      <sheetData sheetId="1">
        <row r="3">
          <cell r="A3" t="str">
            <v>KEY</v>
          </cell>
        </row>
        <row r="4">
          <cell r="A4"/>
        </row>
        <row r="5">
          <cell r="A5"/>
        </row>
        <row r="6">
          <cell r="A6"/>
        </row>
        <row r="7">
          <cell r="A7"/>
        </row>
        <row r="8">
          <cell r="A8" t="str">
            <v>005-49-1140  -D</v>
          </cell>
        </row>
        <row r="9">
          <cell r="A9" t="str">
            <v>005-49-3301  -D</v>
          </cell>
        </row>
        <row r="10">
          <cell r="A10" t="str">
            <v>MANUAL_ENTRY</v>
          </cell>
        </row>
        <row r="11">
          <cell r="A11" t="str">
            <v>005-49-3303  -D</v>
          </cell>
        </row>
        <row r="12">
          <cell r="A12" t="str">
            <v>005-60-1232  -D</v>
          </cell>
        </row>
        <row r="13">
          <cell r="A13" t="str">
            <v>005-60-1230  -D</v>
          </cell>
        </row>
        <row r="14">
          <cell r="A14" t="str">
            <v>005-60-1231  -D</v>
          </cell>
        </row>
        <row r="15">
          <cell r="A15" t="str">
            <v>005-63-2081  -D</v>
          </cell>
        </row>
        <row r="16">
          <cell r="A16" t="str">
            <v>005-65-3108  -D</v>
          </cell>
        </row>
        <row r="17">
          <cell r="A17" t="str">
            <v>005-65-2069  -D</v>
          </cell>
        </row>
        <row r="18">
          <cell r="A18" t="str">
            <v>005-63-1951  -D</v>
          </cell>
        </row>
        <row r="19">
          <cell r="A19" t="str">
            <v>005-65-1902  -D</v>
          </cell>
        </row>
        <row r="20">
          <cell r="A20" t="str">
            <v>005-60-1980  -D</v>
          </cell>
        </row>
        <row r="21">
          <cell r="A21" t="str">
            <v>MANUAL_ENTRY</v>
          </cell>
        </row>
        <row r="22">
          <cell r="A22" t="str">
            <v>005-68-2277  -D</v>
          </cell>
        </row>
        <row r="23">
          <cell r="A23" t="str">
            <v>MANUAL_ENTRY</v>
          </cell>
        </row>
        <row r="24">
          <cell r="A24" t="str">
            <v>005-63-2002  -D</v>
          </cell>
        </row>
        <row r="25">
          <cell r="A25" t="str">
            <v>005-65-1955  -D</v>
          </cell>
        </row>
        <row r="26">
          <cell r="A26"/>
        </row>
        <row r="27">
          <cell r="A27"/>
        </row>
        <row r="28">
          <cell r="A28" t="str">
            <v>006-48-1456  -D</v>
          </cell>
        </row>
        <row r="29">
          <cell r="A29"/>
        </row>
        <row r="30">
          <cell r="A30"/>
        </row>
        <row r="31">
          <cell r="A31" t="str">
            <v>007-30-0834  -D</v>
          </cell>
        </row>
        <row r="32">
          <cell r="A32"/>
        </row>
        <row r="33">
          <cell r="A33"/>
        </row>
        <row r="34">
          <cell r="A34" t="str">
            <v>018-45-0243  -D</v>
          </cell>
        </row>
        <row r="35">
          <cell r="A35" t="str">
            <v>018-45-0231  -D</v>
          </cell>
        </row>
        <row r="36">
          <cell r="A36" t="str">
            <v>MANUAL_ENTRY</v>
          </cell>
        </row>
        <row r="37">
          <cell r="A37" t="str">
            <v>MANUAL_ENTRY</v>
          </cell>
        </row>
        <row r="38">
          <cell r="A38" t="str">
            <v>018-45-0206  -D</v>
          </cell>
        </row>
        <row r="39">
          <cell r="A39"/>
        </row>
        <row r="40">
          <cell r="A40"/>
        </row>
        <row r="41">
          <cell r="A41" t="str">
            <v>019-20-0322  -D</v>
          </cell>
        </row>
        <row r="42">
          <cell r="A42" t="str">
            <v>019-20-0208  -D</v>
          </cell>
        </row>
        <row r="43">
          <cell r="A43"/>
        </row>
        <row r="44">
          <cell r="A44"/>
        </row>
        <row r="45">
          <cell r="A45" t="str">
            <v>009-38-0118  -D</v>
          </cell>
        </row>
        <row r="46">
          <cell r="A46" t="str">
            <v>009-38-0524  -D</v>
          </cell>
        </row>
        <row r="47">
          <cell r="A47"/>
        </row>
        <row r="48">
          <cell r="A48"/>
        </row>
        <row r="49">
          <cell r="A49" t="str">
            <v>024-70-0703  -D</v>
          </cell>
        </row>
        <row r="50">
          <cell r="A50"/>
        </row>
        <row r="51">
          <cell r="A51"/>
        </row>
        <row r="52">
          <cell r="A52" t="str">
            <v>010-10-0685  -D</v>
          </cell>
        </row>
        <row r="53">
          <cell r="A53" t="str">
            <v>010-76-2628  -D</v>
          </cell>
        </row>
        <row r="54">
          <cell r="A54" t="str">
            <v>010-85-0412  -D</v>
          </cell>
        </row>
        <row r="55">
          <cell r="A55"/>
        </row>
        <row r="56">
          <cell r="A56"/>
        </row>
        <row r="57">
          <cell r="A57" t="str">
            <v>025-09-0200  -D</v>
          </cell>
        </row>
        <row r="58">
          <cell r="A58" t="str">
            <v>025-09-0306  -D</v>
          </cell>
        </row>
        <row r="59">
          <cell r="A59" t="str">
            <v>025-09-0183  -D</v>
          </cell>
        </row>
        <row r="60">
          <cell r="A60"/>
        </row>
        <row r="61">
          <cell r="A61"/>
        </row>
        <row r="62">
          <cell r="A62" t="str">
            <v>014-05-0601  -D</v>
          </cell>
        </row>
        <row r="63">
          <cell r="A63"/>
        </row>
        <row r="64">
          <cell r="A64"/>
        </row>
        <row r="65">
          <cell r="A65" t="str">
            <v>MANUAL_ENTRY</v>
          </cell>
        </row>
        <row r="66">
          <cell r="A66" t="str">
            <v>021-15-8083  -D</v>
          </cell>
        </row>
        <row r="67">
          <cell r="A67" t="str">
            <v>021-15-0542  -D</v>
          </cell>
        </row>
        <row r="68">
          <cell r="A68" t="str">
            <v>021-27-0750  -D</v>
          </cell>
        </row>
        <row r="69">
          <cell r="A69" t="str">
            <v>021-15-0504  -D</v>
          </cell>
        </row>
        <row r="70">
          <cell r="A70"/>
        </row>
        <row r="71">
          <cell r="A71"/>
        </row>
        <row r="72">
          <cell r="A72" t="str">
            <v>015-05-0126  -D</v>
          </cell>
        </row>
        <row r="73">
          <cell r="A73" t="str">
            <v>015-05-1881  -D</v>
          </cell>
        </row>
        <row r="74">
          <cell r="A74" t="str">
            <v>015-05-0132  -D</v>
          </cell>
        </row>
        <row r="75">
          <cell r="A75" t="str">
            <v>015-05-0134  -D</v>
          </cell>
        </row>
        <row r="76">
          <cell r="A76" t="str">
            <v>015-05-0141  -D</v>
          </cell>
        </row>
        <row r="77">
          <cell r="A77"/>
        </row>
        <row r="78">
          <cell r="A78"/>
        </row>
        <row r="79">
          <cell r="A79" t="str">
            <v>029-25-1119  -D</v>
          </cell>
        </row>
        <row r="80">
          <cell r="A80" t="str">
            <v>MANUAL_ENTRY</v>
          </cell>
        </row>
        <row r="81">
          <cell r="A81" t="str">
            <v>MANUAL_ENTRY</v>
          </cell>
        </row>
        <row r="82">
          <cell r="A82"/>
        </row>
        <row r="83">
          <cell r="A83"/>
        </row>
        <row r="84">
          <cell r="A84" t="str">
            <v>020-00-0118  -D</v>
          </cell>
        </row>
        <row r="85">
          <cell r="A85"/>
        </row>
        <row r="86">
          <cell r="A86"/>
        </row>
        <row r="87">
          <cell r="A87" t="str">
            <v>184-05-1085  -D</v>
          </cell>
        </row>
        <row r="88">
          <cell r="A88"/>
        </row>
        <row r="89">
          <cell r="A89" t="str">
            <v>MANUAL_ENTRY</v>
          </cell>
        </row>
        <row r="90">
          <cell r="A90"/>
        </row>
        <row r="91">
          <cell r="A91" t="str">
            <v>184-20-0100  -D</v>
          </cell>
        </row>
        <row r="92">
          <cell r="A92" t="str">
            <v>184-60-0006  -D</v>
          </cell>
        </row>
        <row r="93">
          <cell r="A93" t="str">
            <v>184-60-0085  -D</v>
          </cell>
        </row>
        <row r="94">
          <cell r="A94" t="str">
            <v>184-10-0091  -D</v>
          </cell>
        </row>
        <row r="95">
          <cell r="A95"/>
        </row>
        <row r="96">
          <cell r="A96"/>
        </row>
        <row r="97">
          <cell r="A97" t="str">
            <v>028-00-1154  -D</v>
          </cell>
        </row>
        <row r="98">
          <cell r="A98" t="str">
            <v>028-00-1152  -D</v>
          </cell>
        </row>
        <row r="99">
          <cell r="A99"/>
        </row>
        <row r="100">
          <cell r="A100"/>
        </row>
        <row r="101">
          <cell r="A101" t="str">
            <v>351-00-0100  -D</v>
          </cell>
        </row>
        <row r="102">
          <cell r="A102" t="str">
            <v>356-00-0300  -D</v>
          </cell>
        </row>
        <row r="103">
          <cell r="A103"/>
        </row>
        <row r="104">
          <cell r="A104"/>
        </row>
        <row r="105">
          <cell r="A105"/>
        </row>
        <row r="106">
          <cell r="A106"/>
        </row>
        <row r="107">
          <cell r="A107" t="str">
            <v>005-49-1140  -G</v>
          </cell>
        </row>
        <row r="108">
          <cell r="A108" t="str">
            <v>MANUAL_ENTRY</v>
          </cell>
        </row>
        <row r="109">
          <cell r="A109" t="str">
            <v>005-65-3106  -G</v>
          </cell>
        </row>
        <row r="110">
          <cell r="A110" t="str">
            <v>005-49-1336  -G</v>
          </cell>
        </row>
        <row r="111">
          <cell r="A111" t="str">
            <v>005-60-1230  -G</v>
          </cell>
        </row>
        <row r="112">
          <cell r="A112" t="str">
            <v>005-63-2081  -G</v>
          </cell>
        </row>
        <row r="113">
          <cell r="A113" t="str">
            <v>005-65-1902  -G</v>
          </cell>
        </row>
        <row r="114">
          <cell r="A114" t="str">
            <v>005-63-1951  -G</v>
          </cell>
        </row>
        <row r="115">
          <cell r="A115" t="str">
            <v>005-60-1980  -G</v>
          </cell>
        </row>
        <row r="116">
          <cell r="A116" t="str">
            <v>MANUAL_ENTRY</v>
          </cell>
        </row>
        <row r="117">
          <cell r="A117" t="str">
            <v>005-65-1908  -G</v>
          </cell>
        </row>
        <row r="118">
          <cell r="A118" t="str">
            <v>005-65-1907  -G</v>
          </cell>
        </row>
        <row r="119">
          <cell r="A119"/>
        </row>
        <row r="120">
          <cell r="A120"/>
        </row>
        <row r="121">
          <cell r="A121" t="str">
            <v>006-48-1456  -G</v>
          </cell>
        </row>
        <row r="122">
          <cell r="A122" t="str">
            <v>006-05-0122  -G</v>
          </cell>
        </row>
        <row r="123">
          <cell r="A123" t="str">
            <v>006-05-0122  -G</v>
          </cell>
        </row>
        <row r="124">
          <cell r="A124"/>
        </row>
        <row r="125">
          <cell r="A125"/>
        </row>
        <row r="126">
          <cell r="A126" t="str">
            <v>007-30-0834  -G</v>
          </cell>
        </row>
        <row r="127">
          <cell r="A127" t="str">
            <v>MANUAL_ENTRY</v>
          </cell>
        </row>
        <row r="128">
          <cell r="A128" t="str">
            <v>007-15-2034  -G</v>
          </cell>
        </row>
        <row r="129">
          <cell r="A129"/>
        </row>
        <row r="130">
          <cell r="A130"/>
        </row>
        <row r="131">
          <cell r="A131" t="str">
            <v>018-45-0231  -G</v>
          </cell>
        </row>
        <row r="132">
          <cell r="A132" t="str">
            <v>018-45-0247  -G</v>
          </cell>
        </row>
        <row r="133">
          <cell r="A133"/>
        </row>
        <row r="134">
          <cell r="A134"/>
        </row>
        <row r="135">
          <cell r="A135" t="str">
            <v>019-20-0208  -G</v>
          </cell>
        </row>
        <row r="136">
          <cell r="A136"/>
        </row>
        <row r="137">
          <cell r="A137"/>
        </row>
        <row r="138">
          <cell r="A138" t="str">
            <v>009-15-0350  -G</v>
          </cell>
        </row>
        <row r="139">
          <cell r="A139" t="str">
            <v>009-15-0340  -G</v>
          </cell>
        </row>
        <row r="140">
          <cell r="A140"/>
        </row>
        <row r="141">
          <cell r="A141"/>
        </row>
        <row r="142">
          <cell r="A142" t="str">
            <v>025-03-0223  -G</v>
          </cell>
        </row>
        <row r="143">
          <cell r="A143" t="str">
            <v>025-03-0313  -G</v>
          </cell>
        </row>
        <row r="144">
          <cell r="A144" t="str">
            <v>025-03-0233  -G</v>
          </cell>
        </row>
        <row r="145">
          <cell r="A145" t="str">
            <v>025-06-0198  -G</v>
          </cell>
        </row>
        <row r="146">
          <cell r="A146" t="str">
            <v>025-09-0183  -G</v>
          </cell>
        </row>
        <row r="147">
          <cell r="A147" t="str">
            <v>025-09-0200  -G</v>
          </cell>
        </row>
        <row r="148">
          <cell r="A148" t="str">
            <v>025-12-0186  -G</v>
          </cell>
        </row>
        <row r="149">
          <cell r="A149"/>
        </row>
        <row r="150">
          <cell r="A150"/>
        </row>
        <row r="151">
          <cell r="A151" t="str">
            <v>010-76-2628  -G</v>
          </cell>
        </row>
        <row r="152">
          <cell r="A152" t="str">
            <v>MANUAL_ENTRY</v>
          </cell>
        </row>
        <row r="153">
          <cell r="A153"/>
        </row>
        <row r="154">
          <cell r="A154"/>
        </row>
        <row r="155">
          <cell r="A155" t="str">
            <v>021-70-1752  -G</v>
          </cell>
        </row>
        <row r="156">
          <cell r="A156" t="str">
            <v>021-04-0155  -G</v>
          </cell>
        </row>
        <row r="157">
          <cell r="A157"/>
        </row>
        <row r="158">
          <cell r="A158"/>
        </row>
        <row r="159">
          <cell r="A159" t="str">
            <v>MANUAL_ENTRY</v>
          </cell>
        </row>
        <row r="160">
          <cell r="A160" t="str">
            <v>015-05-0132  -G</v>
          </cell>
        </row>
        <row r="161">
          <cell r="A161" t="str">
            <v>015-05-0136  -G</v>
          </cell>
        </row>
        <row r="162">
          <cell r="A162"/>
        </row>
        <row r="163">
          <cell r="A163"/>
        </row>
        <row r="164">
          <cell r="A164" t="str">
            <v>029-25-1119  -G</v>
          </cell>
        </row>
        <row r="165">
          <cell r="A165"/>
        </row>
        <row r="166">
          <cell r="A166"/>
        </row>
        <row r="167">
          <cell r="A167"/>
        </row>
        <row r="168">
          <cell r="A168" t="str">
            <v>184-15-1264  -G</v>
          </cell>
        </row>
        <row r="169">
          <cell r="A169" t="str">
            <v>184-15-0400  -G</v>
          </cell>
        </row>
        <row r="170">
          <cell r="A170" t="str">
            <v>184-15-0401  -G</v>
          </cell>
        </row>
        <row r="171">
          <cell r="A171" t="str">
            <v>184-15-0301  -G</v>
          </cell>
        </row>
        <row r="172">
          <cell r="A172" t="str">
            <v>184-15-0304  -G</v>
          </cell>
        </row>
        <row r="173">
          <cell r="A173" t="str">
            <v>184-15-0409  -G</v>
          </cell>
        </row>
        <row r="174">
          <cell r="A174" t="str">
            <v>184-15-0402  -G</v>
          </cell>
        </row>
        <row r="175">
          <cell r="A175"/>
        </row>
        <row r="176">
          <cell r="A176" t="str">
            <v>184-20-0100  -G</v>
          </cell>
        </row>
        <row r="177">
          <cell r="A177"/>
        </row>
        <row r="178">
          <cell r="A178"/>
        </row>
        <row r="179">
          <cell r="A179" t="str">
            <v>028-00-1154  -G</v>
          </cell>
        </row>
        <row r="180">
          <cell r="A180"/>
        </row>
        <row r="181">
          <cell r="A181"/>
        </row>
        <row r="182">
          <cell r="A182" t="str">
            <v>351-00-0100  -G</v>
          </cell>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sheetData>
      <sheetData sheetId="2"/>
      <sheetData sheetId="3">
        <row r="2">
          <cell r="A2" t="str">
            <v>005-49-1140  -D</v>
          </cell>
          <cell r="B2" t="str">
            <v xml:space="preserve">Department of Agriculture                                       </v>
          </cell>
          <cell r="C2" t="str">
            <v xml:space="preserve">Agricultural Credit Insurance Fund Program Account              </v>
          </cell>
          <cell r="D2">
            <v>-23</v>
          </cell>
          <cell r="E2">
            <v>-23.12</v>
          </cell>
          <cell r="F2">
            <v>0</v>
          </cell>
          <cell r="G2">
            <v>29</v>
          </cell>
          <cell r="H2">
            <v>28.72</v>
          </cell>
          <cell r="I2">
            <v>0</v>
          </cell>
        </row>
        <row r="3">
          <cell r="A3" t="str">
            <v>005-49-3301  -D</v>
          </cell>
          <cell r="B3" t="str">
            <v xml:space="preserve">Department of Agriculture                                       </v>
          </cell>
          <cell r="C3" t="str">
            <v xml:space="preserve">Farm Storage Facility Loans Program Account                     </v>
          </cell>
          <cell r="D3">
            <v>0</v>
          </cell>
          <cell r="E3">
            <v>0.41</v>
          </cell>
          <cell r="F3">
            <v>0</v>
          </cell>
          <cell r="G3">
            <v>8</v>
          </cell>
          <cell r="H3">
            <v>7.65</v>
          </cell>
          <cell r="I3">
            <v>0</v>
          </cell>
        </row>
        <row r="4">
          <cell r="A4" t="str">
            <v>005-49-3303  -D</v>
          </cell>
          <cell r="B4" t="str">
            <v xml:space="preserve">Department of Agriculture                                       </v>
          </cell>
          <cell r="C4" t="str">
            <v xml:space="preserve">Emergency Boll Weevil Loan Program Account                      </v>
          </cell>
          <cell r="D4">
            <v>0</v>
          </cell>
          <cell r="E4">
            <v>-0.16</v>
          </cell>
          <cell r="F4">
            <v>0</v>
          </cell>
          <cell r="G4">
            <v>0</v>
          </cell>
          <cell r="H4">
            <v>0.1</v>
          </cell>
          <cell r="I4">
            <v>0</v>
          </cell>
        </row>
        <row r="5">
          <cell r="A5" t="str">
            <v>005-60-1230  -D</v>
          </cell>
          <cell r="B5" t="str">
            <v xml:space="preserve">Department of Agriculture                                       </v>
          </cell>
          <cell r="C5" t="str">
            <v>Rural Electrification and Telecommunications Loans Program Accou</v>
          </cell>
          <cell r="D5">
            <v>-98</v>
          </cell>
          <cell r="E5">
            <v>-97.35</v>
          </cell>
          <cell r="F5">
            <v>-1</v>
          </cell>
          <cell r="G5">
            <v>165</v>
          </cell>
          <cell r="H5">
            <v>165.34</v>
          </cell>
          <cell r="I5">
            <v>0</v>
          </cell>
        </row>
        <row r="6">
          <cell r="A6" t="str">
            <v>005-60-1231  -D</v>
          </cell>
          <cell r="B6" t="str">
            <v xml:space="preserve">Department of Agriculture                                       </v>
          </cell>
          <cell r="C6" t="str">
            <v xml:space="preserve">Rural Telephone Bank Program Account                            </v>
          </cell>
          <cell r="D6">
            <v>0</v>
          </cell>
          <cell r="E6">
            <v>-0.4</v>
          </cell>
          <cell r="F6">
            <v>0</v>
          </cell>
          <cell r="G6">
            <v>3</v>
          </cell>
          <cell r="H6">
            <v>2.95</v>
          </cell>
          <cell r="I6">
            <v>0</v>
          </cell>
        </row>
        <row r="7">
          <cell r="A7" t="str">
            <v>005-60-1232  -D</v>
          </cell>
          <cell r="B7" t="str">
            <v xml:space="preserve">Department of Agriculture                                       </v>
          </cell>
          <cell r="C7" t="str">
            <v xml:space="preserve">Distance Learning, Telemedicine, and Broadband Program          </v>
          </cell>
          <cell r="D7">
            <v>26</v>
          </cell>
          <cell r="E7">
            <v>25.77</v>
          </cell>
          <cell r="F7">
            <v>0</v>
          </cell>
          <cell r="G7">
            <v>-42</v>
          </cell>
          <cell r="H7">
            <v>-41.17</v>
          </cell>
          <cell r="I7">
            <v>-1</v>
          </cell>
        </row>
        <row r="8">
          <cell r="A8" t="str">
            <v>005-60-1980  -D</v>
          </cell>
          <cell r="B8" t="str">
            <v xml:space="preserve">Department of Agriculture                                       </v>
          </cell>
          <cell r="C8" t="str">
            <v xml:space="preserve">Rural Water and Waste Disposal Program Account                  </v>
          </cell>
          <cell r="D8">
            <v>-81</v>
          </cell>
          <cell r="E8">
            <v>-80.55</v>
          </cell>
          <cell r="F8">
            <v>0</v>
          </cell>
          <cell r="G8">
            <v>30</v>
          </cell>
          <cell r="H8">
            <v>30.5</v>
          </cell>
          <cell r="I8">
            <v>0</v>
          </cell>
        </row>
        <row r="9">
          <cell r="A9" t="str">
            <v>005-63-1951  -D</v>
          </cell>
          <cell r="B9" t="str">
            <v xml:space="preserve">Department of Agriculture                                       </v>
          </cell>
          <cell r="C9" t="str">
            <v xml:space="preserve">Rural Community Facilities Program Account                      </v>
          </cell>
          <cell r="D9">
            <v>141</v>
          </cell>
          <cell r="E9">
            <v>141.54</v>
          </cell>
          <cell r="F9">
            <v>-1</v>
          </cell>
          <cell r="G9">
            <v>27</v>
          </cell>
          <cell r="H9">
            <v>26.99</v>
          </cell>
          <cell r="I9">
            <v>0</v>
          </cell>
        </row>
        <row r="10">
          <cell r="A10" t="str">
            <v>005-63-2002  -D</v>
          </cell>
          <cell r="B10" t="str">
            <v xml:space="preserve">Department of Agriculture                                       </v>
          </cell>
          <cell r="C10" t="str">
            <v xml:space="preserve">Multifamily Housing Revitalization Program Account              </v>
          </cell>
          <cell r="D10">
            <v>-4</v>
          </cell>
          <cell r="E10">
            <v>-4.24</v>
          </cell>
          <cell r="F10">
            <v>0</v>
          </cell>
          <cell r="G10">
            <v>-14</v>
          </cell>
          <cell r="H10">
            <v>-14.61</v>
          </cell>
          <cell r="I10">
            <v>1</v>
          </cell>
        </row>
        <row r="11">
          <cell r="A11" t="str">
            <v>005-63-2081  -D</v>
          </cell>
          <cell r="B11" t="str">
            <v xml:space="preserve">Department of Agriculture                                       </v>
          </cell>
          <cell r="C11" t="str">
            <v xml:space="preserve">Rural Housing Insurance Fund Program Account                    </v>
          </cell>
          <cell r="D11">
            <v>-94</v>
          </cell>
          <cell r="E11">
            <v>-94.69</v>
          </cell>
          <cell r="F11">
            <v>1</v>
          </cell>
          <cell r="G11">
            <v>-18</v>
          </cell>
          <cell r="H11">
            <v>-18.46</v>
          </cell>
          <cell r="I11">
            <v>0</v>
          </cell>
        </row>
        <row r="12">
          <cell r="A12" t="str">
            <v>005-65-1902  -D</v>
          </cell>
          <cell r="B12" t="str">
            <v xml:space="preserve">Department of Agriculture                                       </v>
          </cell>
          <cell r="C12" t="str">
            <v xml:space="preserve">Rural Business Program Account                                  </v>
          </cell>
          <cell r="D12">
            <v>3</v>
          </cell>
          <cell r="E12">
            <v>3.34</v>
          </cell>
          <cell r="F12">
            <v>0</v>
          </cell>
          <cell r="G12">
            <v>0</v>
          </cell>
          <cell r="H12">
            <v>-0.21</v>
          </cell>
          <cell r="I12">
            <v>0</v>
          </cell>
        </row>
        <row r="13">
          <cell r="A13" t="str">
            <v>005-65-1955  -D</v>
          </cell>
          <cell r="B13" t="str">
            <v xml:space="preserve">Department of Agriculture                                       </v>
          </cell>
          <cell r="C13" t="str">
            <v xml:space="preserve">Rural Microenterprise Investment Program Account                </v>
          </cell>
          <cell r="D13">
            <v>-1</v>
          </cell>
          <cell r="E13">
            <v>-1.25</v>
          </cell>
          <cell r="F13">
            <v>0</v>
          </cell>
          <cell r="G13">
            <v>0</v>
          </cell>
          <cell r="H13">
            <v>-0.02</v>
          </cell>
          <cell r="I13">
            <v>0</v>
          </cell>
        </row>
        <row r="14">
          <cell r="A14" t="str">
            <v>005-65-2069  -D</v>
          </cell>
          <cell r="B14" t="str">
            <v xml:space="preserve">Department of Agriculture                                       </v>
          </cell>
          <cell r="C14" t="str">
            <v xml:space="preserve">Intermediary Relending Program Fund Account                     </v>
          </cell>
          <cell r="D14">
            <v>-6</v>
          </cell>
          <cell r="E14">
            <v>-5.61</v>
          </cell>
          <cell r="F14">
            <v>0</v>
          </cell>
          <cell r="G14">
            <v>-1</v>
          </cell>
          <cell r="H14">
            <v>-1.2</v>
          </cell>
          <cell r="I14">
            <v>0</v>
          </cell>
        </row>
        <row r="15">
          <cell r="A15" t="str">
            <v>005-65-3108  -D</v>
          </cell>
          <cell r="B15" t="str">
            <v xml:space="preserve">Department of Agriculture                                       </v>
          </cell>
          <cell r="C15" t="str">
            <v xml:space="preserve">Rural Economic Development Loans Program Account                </v>
          </cell>
          <cell r="D15">
            <v>0</v>
          </cell>
          <cell r="E15">
            <v>-0.05</v>
          </cell>
          <cell r="F15">
            <v>0</v>
          </cell>
          <cell r="G15">
            <v>-2</v>
          </cell>
          <cell r="H15">
            <v>-1.66</v>
          </cell>
          <cell r="I15">
            <v>0</v>
          </cell>
        </row>
        <row r="16">
          <cell r="A16" t="str">
            <v>005-68-2277  -D</v>
          </cell>
          <cell r="B16" t="str">
            <v xml:space="preserve">Department of Agriculture                                       </v>
          </cell>
          <cell r="C16" t="str">
            <v>Public Law 480 Title I Direct Credit and Food for Progress Progr</v>
          </cell>
          <cell r="D16">
            <v>7</v>
          </cell>
          <cell r="E16">
            <v>6.82</v>
          </cell>
          <cell r="F16">
            <v>0</v>
          </cell>
          <cell r="G16">
            <v>8</v>
          </cell>
          <cell r="H16">
            <v>7.48</v>
          </cell>
          <cell r="I16">
            <v>1</v>
          </cell>
        </row>
        <row r="17">
          <cell r="A17" t="str">
            <v>006-48-1456  -D</v>
          </cell>
          <cell r="B17" t="str">
            <v xml:space="preserve">Department of Commerce                                          </v>
          </cell>
          <cell r="C17" t="str">
            <v xml:space="preserve">Fisheries Finance Program Account                               </v>
          </cell>
          <cell r="D17">
            <v>6</v>
          </cell>
          <cell r="E17">
            <v>6.13</v>
          </cell>
          <cell r="F17">
            <v>0</v>
          </cell>
          <cell r="G17">
            <v>0</v>
          </cell>
          <cell r="H17">
            <v>-0.57999999999999996</v>
          </cell>
          <cell r="I17">
            <v>1</v>
          </cell>
        </row>
        <row r="18">
          <cell r="A18" t="str">
            <v>007-30-0834  -D</v>
          </cell>
          <cell r="B18" t="str">
            <v xml:space="preserve">Department of Defense--Military Programs                        </v>
          </cell>
          <cell r="C18" t="str">
            <v xml:space="preserve">Department of Defense Family Housing Improvement Fund           </v>
          </cell>
          <cell r="D18">
            <v>11</v>
          </cell>
          <cell r="E18">
            <v>10.95</v>
          </cell>
          <cell r="F18">
            <v>0</v>
          </cell>
          <cell r="G18">
            <v>-20</v>
          </cell>
          <cell r="H18">
            <v>-20.3</v>
          </cell>
          <cell r="I18">
            <v>0</v>
          </cell>
        </row>
        <row r="19">
          <cell r="A19" t="str">
            <v>009-38-0118  -D</v>
          </cell>
          <cell r="B19" t="str">
            <v xml:space="preserve">Department of Health and Human Services                         </v>
          </cell>
          <cell r="C19" t="str">
            <v xml:space="preserve">Consumer Operated and Oriented Plan Program Account             </v>
          </cell>
          <cell r="D19">
            <v>-25</v>
          </cell>
          <cell r="E19">
            <v>-25.66</v>
          </cell>
          <cell r="F19">
            <v>1</v>
          </cell>
          <cell r="G19">
            <v>212</v>
          </cell>
          <cell r="H19">
            <v>211.4</v>
          </cell>
          <cell r="I19">
            <v>1</v>
          </cell>
        </row>
        <row r="20">
          <cell r="A20" t="str">
            <v>009-38-0516  -D</v>
          </cell>
          <cell r="B20"/>
          <cell r="C20"/>
          <cell r="D20">
            <v>0</v>
          </cell>
          <cell r="E20"/>
          <cell r="F20">
            <v>0</v>
          </cell>
          <cell r="G20">
            <v>0</v>
          </cell>
          <cell r="H20"/>
          <cell r="I20">
            <v>0</v>
          </cell>
        </row>
        <row r="21">
          <cell r="A21" t="str">
            <v>009-38-0524  -D</v>
          </cell>
          <cell r="B21" t="str">
            <v xml:space="preserve">Department of Health and Human Services                         </v>
          </cell>
          <cell r="C21" t="str">
            <v xml:space="preserve">Consumer Operated and Oriented Plan Program Contingency Fund    </v>
          </cell>
          <cell r="D21">
            <v>-3</v>
          </cell>
          <cell r="E21">
            <v>-3.2</v>
          </cell>
          <cell r="F21">
            <v>0</v>
          </cell>
          <cell r="G21">
            <v>124</v>
          </cell>
          <cell r="H21">
            <v>123.51</v>
          </cell>
          <cell r="I21">
            <v>0</v>
          </cell>
        </row>
        <row r="22">
          <cell r="A22" t="str">
            <v>010-10-0685  -D</v>
          </cell>
          <cell r="B22" t="str">
            <v xml:space="preserve">Department of the Interior                                      </v>
          </cell>
          <cell r="C22" t="str">
            <v xml:space="preserve">Bureau of Reclamation Loan Program Account                      </v>
          </cell>
          <cell r="D22">
            <v>0</v>
          </cell>
          <cell r="E22">
            <v>-0.05</v>
          </cell>
          <cell r="F22">
            <v>0</v>
          </cell>
          <cell r="G22">
            <v>0</v>
          </cell>
          <cell r="H22">
            <v>-0.23</v>
          </cell>
          <cell r="I22">
            <v>0</v>
          </cell>
        </row>
        <row r="23">
          <cell r="A23" t="str">
            <v>010-76-2628  -D</v>
          </cell>
          <cell r="B23" t="str">
            <v xml:space="preserve">Department of the Interior                                      </v>
          </cell>
          <cell r="C23" t="str">
            <v xml:space="preserve">Indian Guaranteed Loan Program Account                          </v>
          </cell>
          <cell r="D23">
            <v>1</v>
          </cell>
          <cell r="E23">
            <v>0.77</v>
          </cell>
          <cell r="F23">
            <v>0</v>
          </cell>
          <cell r="G23">
            <v>1</v>
          </cell>
          <cell r="H23">
            <v>0.72</v>
          </cell>
          <cell r="I23">
            <v>0</v>
          </cell>
        </row>
        <row r="24">
          <cell r="A24" t="str">
            <v>010-85-0412  -D</v>
          </cell>
          <cell r="B24" t="str">
            <v xml:space="preserve">Department of the Interior                                      </v>
          </cell>
          <cell r="C24" t="str">
            <v xml:space="preserve">Assistance to Territories                                       </v>
          </cell>
          <cell r="D24">
            <v>0</v>
          </cell>
          <cell r="E24">
            <v>-0.04</v>
          </cell>
          <cell r="F24">
            <v>0</v>
          </cell>
          <cell r="G24">
            <v>0</v>
          </cell>
          <cell r="H24">
            <v>-0.1</v>
          </cell>
          <cell r="I24">
            <v>0</v>
          </cell>
        </row>
        <row r="25">
          <cell r="A25" t="str">
            <v>014-05-0601  -D</v>
          </cell>
          <cell r="B25" t="str">
            <v xml:space="preserve">Department of State                                             </v>
          </cell>
          <cell r="C25" t="str">
            <v xml:space="preserve">Repatriation Loans Program Account                              </v>
          </cell>
          <cell r="D25">
            <v>-1</v>
          </cell>
          <cell r="E25">
            <v>-1.17</v>
          </cell>
          <cell r="F25">
            <v>0</v>
          </cell>
          <cell r="G25">
            <v>-1</v>
          </cell>
          <cell r="H25">
            <v>-0.97</v>
          </cell>
          <cell r="I25">
            <v>0</v>
          </cell>
        </row>
        <row r="26">
          <cell r="A26" t="str">
            <v>015-05-0126  -D</v>
          </cell>
          <cell r="B26" t="str">
            <v xml:space="preserve">Department of the Treasury                                      </v>
          </cell>
          <cell r="C26" t="str">
            <v xml:space="preserve">GSE Mortgage-backed Securities Purchase Program Account         </v>
          </cell>
          <cell r="D26">
            <v>-30</v>
          </cell>
          <cell r="E26">
            <v>-29.64</v>
          </cell>
          <cell r="F26">
            <v>0</v>
          </cell>
          <cell r="G26">
            <v>-73</v>
          </cell>
          <cell r="H26">
            <v>-72.510000000000005</v>
          </cell>
          <cell r="I26">
            <v>0</v>
          </cell>
        </row>
        <row r="27">
          <cell r="A27" t="str">
            <v>015-05-0127  -D</v>
          </cell>
          <cell r="B27"/>
          <cell r="C27"/>
          <cell r="D27">
            <v>0</v>
          </cell>
          <cell r="E27"/>
          <cell r="F27">
            <v>0</v>
          </cell>
          <cell r="G27">
            <v>0</v>
          </cell>
          <cell r="H27"/>
          <cell r="I27">
            <v>0</v>
          </cell>
        </row>
        <row r="28">
          <cell r="A28" t="str">
            <v>015-05-0132  -D</v>
          </cell>
          <cell r="B28" t="str">
            <v xml:space="preserve">Department of the Treasury                                      </v>
          </cell>
          <cell r="C28" t="str">
            <v xml:space="preserve">Troubled Asset Relief Program Account                           </v>
          </cell>
          <cell r="D28">
            <v>6</v>
          </cell>
          <cell r="E28">
            <v>5.94</v>
          </cell>
          <cell r="F28">
            <v>0</v>
          </cell>
          <cell r="G28">
            <v>-4</v>
          </cell>
          <cell r="H28">
            <v>-4.05</v>
          </cell>
          <cell r="I28">
            <v>0</v>
          </cell>
        </row>
        <row r="29">
          <cell r="A29" t="str">
            <v>015-05-0134  -D</v>
          </cell>
          <cell r="B29" t="str">
            <v xml:space="preserve">Department of the Treasury                                      </v>
          </cell>
          <cell r="C29" t="str">
            <v xml:space="preserve">Troubled Asset Relief Program Equity Purchase Program           </v>
          </cell>
          <cell r="D29">
            <v>-37</v>
          </cell>
          <cell r="E29">
            <v>-36.950000000000003</v>
          </cell>
          <cell r="F29">
            <v>0</v>
          </cell>
          <cell r="G29">
            <v>-4</v>
          </cell>
          <cell r="H29">
            <v>-3.99</v>
          </cell>
          <cell r="I29">
            <v>0</v>
          </cell>
        </row>
        <row r="30">
          <cell r="A30" t="str">
            <v>015-05-0141  -D</v>
          </cell>
          <cell r="B30" t="str">
            <v xml:space="preserve">Department of the Treasury                                      </v>
          </cell>
          <cell r="C30" t="str">
            <v xml:space="preserve">Small Business Lending Fund Program Account                     </v>
          </cell>
          <cell r="D30">
            <v>-22</v>
          </cell>
          <cell r="E30">
            <v>-21.92</v>
          </cell>
          <cell r="F30">
            <v>0</v>
          </cell>
          <cell r="G30">
            <v>42</v>
          </cell>
          <cell r="H30">
            <v>42.13</v>
          </cell>
          <cell r="I30">
            <v>0</v>
          </cell>
        </row>
        <row r="31">
          <cell r="A31" t="str">
            <v>015-05-1881  -D</v>
          </cell>
          <cell r="B31" t="str">
            <v xml:space="preserve">Department of the Treasury                                      </v>
          </cell>
          <cell r="C31" t="str">
            <v>Community Development Financial Institutions Fund Program Accoun</v>
          </cell>
          <cell r="D31">
            <v>-8</v>
          </cell>
          <cell r="E31">
            <v>-7.7</v>
          </cell>
          <cell r="F31">
            <v>0</v>
          </cell>
          <cell r="G31">
            <v>-7</v>
          </cell>
          <cell r="H31">
            <v>-6.53</v>
          </cell>
          <cell r="I31">
            <v>0</v>
          </cell>
        </row>
        <row r="32">
          <cell r="A32" t="str">
            <v>018-40-0241  -D</v>
          </cell>
          <cell r="B32" t="str">
            <v xml:space="preserve">Department of Education                                         </v>
          </cell>
          <cell r="C32" t="str">
            <v xml:space="preserve">College Housing and Academic Facilities Loans Program Account   </v>
          </cell>
          <cell r="D32">
            <v>103</v>
          </cell>
          <cell r="E32">
            <v>103.04</v>
          </cell>
          <cell r="F32">
            <v>0</v>
          </cell>
          <cell r="G32">
            <v>41</v>
          </cell>
          <cell r="H32">
            <v>41.32</v>
          </cell>
          <cell r="I32">
            <v>0</v>
          </cell>
        </row>
        <row r="33">
          <cell r="A33" t="str">
            <v>018-45-0206  -D</v>
          </cell>
          <cell r="B33" t="str">
            <v xml:space="preserve">Department of Education                                         </v>
          </cell>
          <cell r="C33" t="str">
            <v xml:space="preserve">TEACH Grant Program Account                                     </v>
          </cell>
          <cell r="D33">
            <v>121</v>
          </cell>
          <cell r="E33">
            <v>120.82</v>
          </cell>
          <cell r="F33">
            <v>0</v>
          </cell>
          <cell r="G33">
            <v>40</v>
          </cell>
          <cell r="H33">
            <v>39.94</v>
          </cell>
          <cell r="I33">
            <v>0</v>
          </cell>
        </row>
        <row r="34">
          <cell r="A34" t="str">
            <v>018-45-0217  -D</v>
          </cell>
          <cell r="B34" t="str">
            <v xml:space="preserve">Department of Education                                         </v>
          </cell>
          <cell r="C34" t="str">
            <v xml:space="preserve">Federal Perkins Loan Program Account                            </v>
          </cell>
          <cell r="D34">
            <v>0</v>
          </cell>
          <cell r="E34"/>
          <cell r="F34">
            <v>0</v>
          </cell>
          <cell r="G34">
            <v>0</v>
          </cell>
          <cell r="H34"/>
          <cell r="I34">
            <v>0</v>
          </cell>
        </row>
        <row r="35">
          <cell r="A35" t="str">
            <v>018-45-0231  -D</v>
          </cell>
          <cell r="B35" t="str">
            <v xml:space="preserve">Department of Education                                         </v>
          </cell>
          <cell r="C35" t="str">
            <v xml:space="preserve">Federal Family Education Loan Program Account                   </v>
          </cell>
          <cell r="D35">
            <v>3746</v>
          </cell>
          <cell r="E35">
            <v>3746.08</v>
          </cell>
          <cell r="F35">
            <v>0</v>
          </cell>
          <cell r="G35">
            <v>658</v>
          </cell>
          <cell r="H35">
            <v>658.38</v>
          </cell>
          <cell r="I35">
            <v>0</v>
          </cell>
        </row>
        <row r="36">
          <cell r="A36" t="str">
            <v>018-45-0243  -D</v>
          </cell>
          <cell r="B36" t="str">
            <v xml:space="preserve">Department of Education                                         </v>
          </cell>
          <cell r="C36" t="str">
            <v xml:space="preserve">Federal Direct Student Loan Program Account                     </v>
          </cell>
          <cell r="D36">
            <v>22149</v>
          </cell>
          <cell r="E36">
            <v>22149.03</v>
          </cell>
          <cell r="F36">
            <v>0</v>
          </cell>
          <cell r="G36">
            <v>-8861</v>
          </cell>
          <cell r="H36">
            <v>-8860.6</v>
          </cell>
          <cell r="I36">
            <v>0</v>
          </cell>
        </row>
        <row r="37">
          <cell r="A37" t="str">
            <v>019-20-0208  -D</v>
          </cell>
          <cell r="B37" t="str">
            <v xml:space="preserve">Department of Energy                                            </v>
          </cell>
          <cell r="C37" t="str">
            <v xml:space="preserve">Title 17 Innovative Technology Loan Guarantee Program           </v>
          </cell>
          <cell r="D37">
            <v>-66</v>
          </cell>
          <cell r="E37">
            <v>-65.73</v>
          </cell>
          <cell r="F37">
            <v>0</v>
          </cell>
          <cell r="G37">
            <v>-216</v>
          </cell>
          <cell r="H37">
            <v>-216.42</v>
          </cell>
          <cell r="I37">
            <v>0</v>
          </cell>
        </row>
        <row r="38">
          <cell r="A38" t="str">
            <v>019-20-0322  -D</v>
          </cell>
          <cell r="B38" t="str">
            <v xml:space="preserve">Department of Energy                                            </v>
          </cell>
          <cell r="C38" t="str">
            <v xml:space="preserve">Advanced Technology Vehicles Manufacturing Loan Program Account </v>
          </cell>
          <cell r="D38">
            <v>-14</v>
          </cell>
          <cell r="E38">
            <v>-13.75</v>
          </cell>
          <cell r="F38">
            <v>0</v>
          </cell>
          <cell r="G38">
            <v>-74</v>
          </cell>
          <cell r="H38">
            <v>-73.790000000000006</v>
          </cell>
          <cell r="I38">
            <v>0</v>
          </cell>
        </row>
        <row r="39">
          <cell r="A39" t="str">
            <v>020-00-0118  -D</v>
          </cell>
          <cell r="B39" t="str">
            <v xml:space="preserve">Environmental Protection Agency                                 </v>
          </cell>
          <cell r="C39" t="str">
            <v xml:space="preserve">Abatement, Control, and Compliance Loan Program Account         </v>
          </cell>
          <cell r="D39">
            <v>0</v>
          </cell>
          <cell r="E39"/>
          <cell r="F39">
            <v>0</v>
          </cell>
          <cell r="G39">
            <v>0</v>
          </cell>
          <cell r="H39"/>
          <cell r="I39">
            <v>0</v>
          </cell>
        </row>
        <row r="40">
          <cell r="A40" t="str">
            <v>020-00-0254  -D</v>
          </cell>
          <cell r="B40"/>
          <cell r="C40"/>
          <cell r="D40">
            <v>0</v>
          </cell>
          <cell r="E40"/>
          <cell r="F40">
            <v>0</v>
          </cell>
          <cell r="G40">
            <v>0</v>
          </cell>
          <cell r="H40"/>
          <cell r="I40">
            <v>0</v>
          </cell>
        </row>
        <row r="41">
          <cell r="A41" t="str">
            <v>021-02-8541  -D</v>
          </cell>
          <cell r="B41"/>
          <cell r="C41"/>
          <cell r="D41">
            <v>0</v>
          </cell>
          <cell r="E41"/>
          <cell r="F41">
            <v>0</v>
          </cell>
          <cell r="G41">
            <v>0</v>
          </cell>
          <cell r="H41"/>
          <cell r="I41">
            <v>0</v>
          </cell>
        </row>
        <row r="42">
          <cell r="A42" t="str">
            <v>021-15-0504  -D</v>
          </cell>
          <cell r="B42" t="str">
            <v xml:space="preserve">Department of Transportation                                    </v>
          </cell>
          <cell r="C42" t="str">
            <v xml:space="preserve">Highway Infrastructure Investment, Recovery Act                 </v>
          </cell>
          <cell r="D42">
            <v>-3</v>
          </cell>
          <cell r="E42">
            <v>-3.08</v>
          </cell>
          <cell r="F42">
            <v>0</v>
          </cell>
          <cell r="G42">
            <v>87</v>
          </cell>
          <cell r="H42">
            <v>86.52</v>
          </cell>
          <cell r="I42">
            <v>0</v>
          </cell>
        </row>
        <row r="43">
          <cell r="A43" t="str">
            <v>021-15-0542  -D</v>
          </cell>
          <cell r="B43" t="str">
            <v xml:space="preserve">Department of Transportation                                    </v>
          </cell>
          <cell r="C43" t="str">
            <v>TIFIA General Fund Program Account, Federal Highway Administrati</v>
          </cell>
          <cell r="D43">
            <v>-9</v>
          </cell>
          <cell r="E43">
            <v>-8.8800000000000008</v>
          </cell>
          <cell r="F43">
            <v>0</v>
          </cell>
          <cell r="G43">
            <v>-4</v>
          </cell>
          <cell r="H43">
            <v>-3.64</v>
          </cell>
          <cell r="I43">
            <v>0</v>
          </cell>
        </row>
        <row r="44">
          <cell r="A44" t="str">
            <v>021-15-0543  -D</v>
          </cell>
          <cell r="B44"/>
          <cell r="C44"/>
          <cell r="D44">
            <v>0</v>
          </cell>
          <cell r="E44"/>
          <cell r="F44">
            <v>0</v>
          </cell>
          <cell r="G44">
            <v>0</v>
          </cell>
          <cell r="H44"/>
          <cell r="I44">
            <v>0</v>
          </cell>
        </row>
        <row r="45">
          <cell r="A45" t="str">
            <v>021-15-8083  -D</v>
          </cell>
          <cell r="B45" t="str">
            <v xml:space="preserve">Department of Transportation                                    </v>
          </cell>
          <cell r="C45" t="str">
            <v xml:space="preserve">Federal-aid Highways                                            </v>
          </cell>
          <cell r="D45">
            <v>-81</v>
          </cell>
          <cell r="E45">
            <v>-79.739999999999995</v>
          </cell>
          <cell r="F45">
            <v>-1</v>
          </cell>
          <cell r="G45">
            <v>-497.49</v>
          </cell>
          <cell r="H45">
            <v>-497.49</v>
          </cell>
          <cell r="I45">
            <v>-162</v>
          </cell>
        </row>
        <row r="46">
          <cell r="A46" t="str">
            <v>021-15-8309  -D</v>
          </cell>
          <cell r="B46"/>
          <cell r="C46"/>
          <cell r="D46">
            <v>0</v>
          </cell>
          <cell r="E46"/>
          <cell r="F46">
            <v>0</v>
          </cell>
          <cell r="G46">
            <v>0</v>
          </cell>
          <cell r="H46"/>
          <cell r="I46">
            <v>0</v>
          </cell>
        </row>
        <row r="47">
          <cell r="A47" t="str">
            <v>021-27-0750  -D</v>
          </cell>
          <cell r="B47" t="str">
            <v xml:space="preserve">Department of Transportation                                    </v>
          </cell>
          <cell r="C47" t="str">
            <v xml:space="preserve">Railroad Rehabilitation and Improvement Program                 </v>
          </cell>
          <cell r="D47">
            <v>-7</v>
          </cell>
          <cell r="E47">
            <v>-6.32</v>
          </cell>
          <cell r="F47">
            <v>-1</v>
          </cell>
          <cell r="G47">
            <v>-44</v>
          </cell>
          <cell r="H47">
            <v>-43.83</v>
          </cell>
          <cell r="I47">
            <v>0</v>
          </cell>
        </row>
        <row r="48">
          <cell r="A48" t="str">
            <v>024-70-0703  -D</v>
          </cell>
          <cell r="B48" t="str">
            <v xml:space="preserve">Department of Homeland Security                                 </v>
          </cell>
          <cell r="C48" t="str">
            <v xml:space="preserve">Disaster Assistance Direct Loan Program Account                 </v>
          </cell>
          <cell r="D48">
            <v>-14</v>
          </cell>
          <cell r="E48">
            <v>-13.68</v>
          </cell>
          <cell r="F48">
            <v>0</v>
          </cell>
          <cell r="G48">
            <v>-5</v>
          </cell>
          <cell r="H48">
            <v>-4.87</v>
          </cell>
          <cell r="I48">
            <v>0</v>
          </cell>
        </row>
        <row r="49">
          <cell r="A49" t="str">
            <v>025-09-0183  -D</v>
          </cell>
          <cell r="B49" t="str">
            <v xml:space="preserve">Department of Housing and Urban Development                     </v>
          </cell>
          <cell r="C49" t="str">
            <v xml:space="preserve">FHA-Mutual Mortgage Insurance Program Account                   </v>
          </cell>
          <cell r="D49">
            <v>-3</v>
          </cell>
          <cell r="E49">
            <v>-3.41</v>
          </cell>
          <cell r="F49">
            <v>0</v>
          </cell>
          <cell r="G49">
            <v>0</v>
          </cell>
          <cell r="H49"/>
          <cell r="I49">
            <v>0</v>
          </cell>
        </row>
        <row r="50">
          <cell r="A50" t="str">
            <v>025-09-0200  -D</v>
          </cell>
          <cell r="B50" t="str">
            <v xml:space="preserve">Department of Housing and Urban Development                     </v>
          </cell>
          <cell r="C50" t="str">
            <v xml:space="preserve">FHA-General and Special Risk Program Account                    </v>
          </cell>
          <cell r="D50">
            <v>3</v>
          </cell>
          <cell r="E50">
            <v>3.21</v>
          </cell>
          <cell r="F50">
            <v>0</v>
          </cell>
          <cell r="G50">
            <v>87</v>
          </cell>
          <cell r="H50">
            <v>86.46</v>
          </cell>
          <cell r="I50">
            <v>1</v>
          </cell>
        </row>
        <row r="51">
          <cell r="A51" t="str">
            <v>025-09-0306  -D</v>
          </cell>
          <cell r="B51" t="str">
            <v xml:space="preserve">Department of Housing and Urban Development                     </v>
          </cell>
          <cell r="C51" t="str">
            <v xml:space="preserve">Green Retrofit Program for Multifamily Housing, Recovery Act    </v>
          </cell>
          <cell r="D51">
            <v>0</v>
          </cell>
          <cell r="E51">
            <v>0</v>
          </cell>
          <cell r="F51">
            <v>0</v>
          </cell>
          <cell r="G51">
            <v>-7</v>
          </cell>
          <cell r="H51">
            <v>-7.42</v>
          </cell>
          <cell r="I51">
            <v>0</v>
          </cell>
        </row>
        <row r="52">
          <cell r="A52" t="str">
            <v>025-09-0407  -D</v>
          </cell>
          <cell r="B52" t="str">
            <v xml:space="preserve">Department of Housing and Urban Development                     </v>
          </cell>
          <cell r="C52" t="str">
            <v xml:space="preserve">Emergency Homeowners' Relief Fund                               </v>
          </cell>
          <cell r="D52">
            <v>0</v>
          </cell>
          <cell r="E52"/>
          <cell r="F52">
            <v>0</v>
          </cell>
          <cell r="G52">
            <v>0</v>
          </cell>
          <cell r="H52"/>
          <cell r="I52">
            <v>0</v>
          </cell>
        </row>
        <row r="53">
          <cell r="A53" t="str">
            <v>028-00-1152  -D</v>
          </cell>
          <cell r="B53" t="str">
            <v xml:space="preserve">Small Business Administration                                   </v>
          </cell>
          <cell r="C53" t="str">
            <v xml:space="preserve">Disaster Loans Program Account                                  </v>
          </cell>
          <cell r="D53">
            <v>-108</v>
          </cell>
          <cell r="E53">
            <v>-108.38</v>
          </cell>
          <cell r="F53">
            <v>0</v>
          </cell>
          <cell r="G53">
            <v>-74</v>
          </cell>
          <cell r="H53">
            <v>-73.67</v>
          </cell>
          <cell r="I53">
            <v>0</v>
          </cell>
        </row>
        <row r="54">
          <cell r="A54" t="str">
            <v>028-00-1154  -D</v>
          </cell>
          <cell r="B54" t="str">
            <v xml:space="preserve">Small Business Administration                                   </v>
          </cell>
          <cell r="C54" t="str">
            <v xml:space="preserve">Business Loans Program Account                                  </v>
          </cell>
          <cell r="D54">
            <v>-1</v>
          </cell>
          <cell r="E54">
            <v>-1.69</v>
          </cell>
          <cell r="F54">
            <v>1</v>
          </cell>
          <cell r="G54">
            <v>1</v>
          </cell>
          <cell r="H54">
            <v>0.76</v>
          </cell>
          <cell r="I54">
            <v>0</v>
          </cell>
        </row>
        <row r="55">
          <cell r="A55" t="str">
            <v>029-25-1119  -D</v>
          </cell>
          <cell r="B55" t="str">
            <v xml:space="preserve">Department of Veterans Affairs                                  </v>
          </cell>
          <cell r="C55" t="str">
            <v xml:space="preserve">Veterans Housing Benefit Program Fund                           </v>
          </cell>
          <cell r="D55">
            <v>4</v>
          </cell>
          <cell r="E55">
            <v>3.55</v>
          </cell>
          <cell r="F55">
            <v>0</v>
          </cell>
          <cell r="G55">
            <v>3</v>
          </cell>
          <cell r="H55">
            <v>2.0499999999999998</v>
          </cell>
          <cell r="I55">
            <v>1</v>
          </cell>
        </row>
        <row r="56">
          <cell r="A56" t="str">
            <v>029-25-1120  -D</v>
          </cell>
          <cell r="B56" t="str">
            <v xml:space="preserve">Department of Veterans Affairs                                  </v>
          </cell>
          <cell r="C56" t="str">
            <v xml:space="preserve">Native American Veteran Housing Loan Program Account            </v>
          </cell>
          <cell r="D56">
            <v>1</v>
          </cell>
          <cell r="E56">
            <v>1.03</v>
          </cell>
          <cell r="F56">
            <v>0</v>
          </cell>
          <cell r="G56">
            <v>1</v>
          </cell>
          <cell r="H56">
            <v>1.06</v>
          </cell>
          <cell r="I56">
            <v>0</v>
          </cell>
        </row>
        <row r="57">
          <cell r="A57" t="str">
            <v>184-05-1085  -D</v>
          </cell>
          <cell r="B57" t="str">
            <v xml:space="preserve">International Assistance Programs                               </v>
          </cell>
          <cell r="C57" t="str">
            <v xml:space="preserve">Foreign Military Financing Loan Program Account                 </v>
          </cell>
          <cell r="D57">
            <v>0</v>
          </cell>
          <cell r="E57">
            <v>0</v>
          </cell>
          <cell r="F57">
            <v>0</v>
          </cell>
          <cell r="G57">
            <v>104</v>
          </cell>
          <cell r="H57">
            <v>103.8</v>
          </cell>
          <cell r="I57">
            <v>0</v>
          </cell>
        </row>
        <row r="58">
          <cell r="A58" t="str">
            <v>184-10-0091  -D</v>
          </cell>
          <cell r="B58" t="str">
            <v xml:space="preserve">International Assistance Programs                               </v>
          </cell>
          <cell r="C58" t="str">
            <v xml:space="preserve">Debt Restructuring                                              </v>
          </cell>
          <cell r="D58">
            <v>0</v>
          </cell>
          <cell r="E58"/>
          <cell r="F58">
            <v>0</v>
          </cell>
          <cell r="G58">
            <v>0</v>
          </cell>
          <cell r="H58"/>
          <cell r="I58">
            <v>0</v>
          </cell>
        </row>
        <row r="59">
          <cell r="A59" t="str">
            <v>184-15-1264  -D</v>
          </cell>
          <cell r="B59" t="str">
            <v xml:space="preserve">International Assistance Programs                               </v>
          </cell>
          <cell r="C59" t="str">
            <v xml:space="preserve">Development Credit Authority Program Account                    </v>
          </cell>
          <cell r="D59">
            <v>0</v>
          </cell>
          <cell r="E59"/>
          <cell r="F59">
            <v>0</v>
          </cell>
          <cell r="G59">
            <v>0</v>
          </cell>
          <cell r="H59"/>
          <cell r="I59">
            <v>0</v>
          </cell>
        </row>
        <row r="60">
          <cell r="A60" t="str">
            <v>184-20-0100  -D</v>
          </cell>
          <cell r="B60" t="str">
            <v xml:space="preserve">International Assistance Programs                               </v>
          </cell>
          <cell r="C60" t="str">
            <v xml:space="preserve">Overseas Private Investment Corporation Program Account         </v>
          </cell>
          <cell r="D60">
            <v>31</v>
          </cell>
          <cell r="E60">
            <v>30.69</v>
          </cell>
          <cell r="F60">
            <v>0</v>
          </cell>
          <cell r="G60">
            <v>-36</v>
          </cell>
          <cell r="H60">
            <v>-35.67</v>
          </cell>
          <cell r="I60">
            <v>0</v>
          </cell>
        </row>
        <row r="61">
          <cell r="A61" t="str">
            <v>184-60-0006  -D</v>
          </cell>
          <cell r="B61" t="str">
            <v xml:space="preserve">International Assistance Programs                               </v>
          </cell>
          <cell r="C61" t="str">
            <v xml:space="preserve">United States Quota IMF Direct Loan Program Account             </v>
          </cell>
          <cell r="D61">
            <v>0</v>
          </cell>
          <cell r="E61"/>
          <cell r="F61">
            <v>0</v>
          </cell>
          <cell r="G61">
            <v>0</v>
          </cell>
          <cell r="H61"/>
          <cell r="I61">
            <v>0</v>
          </cell>
        </row>
        <row r="62">
          <cell r="A62" t="str">
            <v>184-60-0085  -D</v>
          </cell>
          <cell r="B62" t="str">
            <v xml:space="preserve">International Assistance Programs                               </v>
          </cell>
          <cell r="C62" t="str">
            <v xml:space="preserve">Loans to the IMF Direct Loan Program Account                    </v>
          </cell>
          <cell r="D62">
            <v>0</v>
          </cell>
          <cell r="E62"/>
          <cell r="F62">
            <v>0</v>
          </cell>
          <cell r="G62">
            <v>0</v>
          </cell>
          <cell r="H62"/>
          <cell r="I62">
            <v>0</v>
          </cell>
        </row>
        <row r="63">
          <cell r="A63" t="str">
            <v>351-00-0100  -D</v>
          </cell>
          <cell r="B63" t="str">
            <v xml:space="preserve">Export-Import Bank of the United States                         </v>
          </cell>
          <cell r="C63" t="str">
            <v xml:space="preserve">Export-Import Bank Loans Program Account                        </v>
          </cell>
          <cell r="D63">
            <v>-560</v>
          </cell>
          <cell r="E63">
            <v>-560.37</v>
          </cell>
          <cell r="F63">
            <v>0</v>
          </cell>
          <cell r="G63">
            <v>40</v>
          </cell>
          <cell r="H63">
            <v>39.6</v>
          </cell>
          <cell r="I63">
            <v>0</v>
          </cell>
        </row>
        <row r="64">
          <cell r="A64" t="str">
            <v>356-00-0300  -D</v>
          </cell>
          <cell r="B64" t="str">
            <v xml:space="preserve">Federal Communications Commission                               </v>
          </cell>
          <cell r="C64" t="str">
            <v xml:space="preserve">Spectrum Auction Program Account                                </v>
          </cell>
          <cell r="D64">
            <v>0</v>
          </cell>
          <cell r="E64"/>
          <cell r="F64">
            <v>0</v>
          </cell>
          <cell r="G64">
            <v>0</v>
          </cell>
          <cell r="H64"/>
          <cell r="I64">
            <v>0</v>
          </cell>
        </row>
        <row r="65">
          <cell r="A65" t="str">
            <v>538-00-3740  -D</v>
          </cell>
          <cell r="B65" t="str">
            <v xml:space="preserve">National Infrastructure Bank                                    </v>
          </cell>
          <cell r="C65" t="str">
            <v xml:space="preserve">National Infrastructure Bank Program Account                    </v>
          </cell>
          <cell r="D65">
            <v>0</v>
          </cell>
          <cell r="E65"/>
          <cell r="F65">
            <v>0</v>
          </cell>
          <cell r="G65">
            <v>0</v>
          </cell>
          <cell r="H65"/>
          <cell r="I65">
            <v>0</v>
          </cell>
        </row>
        <row r="66">
          <cell r="A66" t="str">
            <v>005-49-1140  -G</v>
          </cell>
          <cell r="B66" t="str">
            <v xml:space="preserve">Department of Agriculture                                       </v>
          </cell>
          <cell r="C66" t="str">
            <v xml:space="preserve">Agricultural Credit Insurance Fund Program Account              </v>
          </cell>
          <cell r="D66">
            <v>-39</v>
          </cell>
          <cell r="E66">
            <v>-38.56</v>
          </cell>
          <cell r="F66">
            <v>0</v>
          </cell>
          <cell r="G66">
            <v>-16</v>
          </cell>
          <cell r="H66">
            <v>-16.25</v>
          </cell>
          <cell r="I66">
            <v>0</v>
          </cell>
        </row>
        <row r="67">
          <cell r="A67" t="str">
            <v>005-49-1336  -G</v>
          </cell>
          <cell r="B67" t="str">
            <v xml:space="preserve">Department of Agriculture                                       </v>
          </cell>
          <cell r="C67" t="str">
            <v xml:space="preserve">Commodity Credit Corporation Export Loans Program Account       </v>
          </cell>
          <cell r="D67">
            <v>2</v>
          </cell>
          <cell r="E67">
            <v>2.29</v>
          </cell>
          <cell r="F67">
            <v>0</v>
          </cell>
          <cell r="G67">
            <v>6</v>
          </cell>
          <cell r="H67">
            <v>6.17</v>
          </cell>
          <cell r="I67">
            <v>0</v>
          </cell>
        </row>
        <row r="68">
          <cell r="A68" t="str">
            <v>005-53-2086  -G</v>
          </cell>
          <cell r="B68"/>
          <cell r="C68"/>
          <cell r="D68">
            <v>0</v>
          </cell>
          <cell r="E68"/>
          <cell r="F68">
            <v>0</v>
          </cell>
          <cell r="G68">
            <v>0</v>
          </cell>
          <cell r="H68"/>
          <cell r="I68">
            <v>0</v>
          </cell>
        </row>
        <row r="69">
          <cell r="A69" t="str">
            <v>005-60-1230  -G</v>
          </cell>
          <cell r="B69" t="str">
            <v xml:space="preserve">Department of Agriculture                                       </v>
          </cell>
          <cell r="C69" t="str">
            <v>Rural Electrification and Telecommunications Loans Program Accou</v>
          </cell>
          <cell r="D69">
            <v>0</v>
          </cell>
          <cell r="E69">
            <v>-0.01</v>
          </cell>
          <cell r="F69">
            <v>0</v>
          </cell>
          <cell r="G69">
            <v>0</v>
          </cell>
          <cell r="H69">
            <v>-0.01</v>
          </cell>
          <cell r="I69">
            <v>0</v>
          </cell>
        </row>
        <row r="70">
          <cell r="A70" t="str">
            <v>005-60-1232  -G</v>
          </cell>
          <cell r="B70" t="str">
            <v xml:space="preserve">Department of Agriculture                                       </v>
          </cell>
          <cell r="C70" t="str">
            <v xml:space="preserve">Distance Learning, Telemedicine, and Broadband Program          </v>
          </cell>
          <cell r="D70">
            <v>0</v>
          </cell>
          <cell r="E70"/>
          <cell r="F70">
            <v>0</v>
          </cell>
          <cell r="G70">
            <v>0</v>
          </cell>
          <cell r="H70"/>
          <cell r="I70">
            <v>0</v>
          </cell>
        </row>
        <row r="71">
          <cell r="A71" t="str">
            <v>005-60-1980  -G</v>
          </cell>
          <cell r="B71" t="str">
            <v xml:space="preserve">Department of Agriculture                                       </v>
          </cell>
          <cell r="C71" t="str">
            <v xml:space="preserve">Rural Water and Waste Disposal Program Account                  </v>
          </cell>
          <cell r="D71">
            <v>0</v>
          </cell>
          <cell r="E71">
            <v>-0.02</v>
          </cell>
          <cell r="F71">
            <v>0</v>
          </cell>
          <cell r="G71">
            <v>0</v>
          </cell>
          <cell r="H71">
            <v>-0.35</v>
          </cell>
          <cell r="I71">
            <v>0</v>
          </cell>
        </row>
        <row r="72">
          <cell r="A72" t="str">
            <v>005-63-1951  -G</v>
          </cell>
          <cell r="B72" t="str">
            <v xml:space="preserve">Department of Agriculture                                       </v>
          </cell>
          <cell r="C72" t="str">
            <v xml:space="preserve">Rural Community Facilities Program Account                      </v>
          </cell>
          <cell r="D72">
            <v>9</v>
          </cell>
          <cell r="E72">
            <v>9.1999999999999993</v>
          </cell>
          <cell r="F72">
            <v>0</v>
          </cell>
          <cell r="G72">
            <v>4</v>
          </cell>
          <cell r="H72">
            <v>3.84</v>
          </cell>
          <cell r="I72">
            <v>0</v>
          </cell>
        </row>
        <row r="73">
          <cell r="A73" t="str">
            <v>005-63-2081  -G</v>
          </cell>
          <cell r="B73" t="str">
            <v xml:space="preserve">Department of Agriculture                                       </v>
          </cell>
          <cell r="C73" t="str">
            <v xml:space="preserve">Rural Housing Insurance Fund Program Account                    </v>
          </cell>
          <cell r="D73">
            <v>-6102</v>
          </cell>
          <cell r="E73">
            <v>-6102.05</v>
          </cell>
          <cell r="F73">
            <v>0</v>
          </cell>
          <cell r="G73">
            <v>-325</v>
          </cell>
          <cell r="H73">
            <v>-324.45999999999998</v>
          </cell>
          <cell r="I73">
            <v>-1</v>
          </cell>
        </row>
        <row r="74">
          <cell r="A74" t="str">
            <v>005-65-1902  -G</v>
          </cell>
          <cell r="B74" t="str">
            <v xml:space="preserve">Department of Agriculture                                       </v>
          </cell>
          <cell r="C74" t="str">
            <v xml:space="preserve">Rural Business Program Account                                  </v>
          </cell>
          <cell r="D74">
            <v>-15</v>
          </cell>
          <cell r="E74">
            <v>-14.74</v>
          </cell>
          <cell r="F74">
            <v>0</v>
          </cell>
          <cell r="G74">
            <v>-110</v>
          </cell>
          <cell r="H74">
            <v>-110.06</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0</v>
          </cell>
          <cell r="H75">
            <v>-0.09</v>
          </cell>
          <cell r="I75">
            <v>0</v>
          </cell>
        </row>
        <row r="76">
          <cell r="A76" t="str">
            <v>005-65-1908  -G</v>
          </cell>
          <cell r="B76" t="str">
            <v xml:space="preserve">Department of Agriculture                                       </v>
          </cell>
          <cell r="C76" t="str">
            <v xml:space="preserve">Rural Energy for America Program                                </v>
          </cell>
          <cell r="D76">
            <v>-23</v>
          </cell>
          <cell r="E76">
            <v>-22.73</v>
          </cell>
          <cell r="F76">
            <v>0</v>
          </cell>
          <cell r="G76">
            <v>-7</v>
          </cell>
          <cell r="H76">
            <v>-6.78</v>
          </cell>
          <cell r="I76">
            <v>0</v>
          </cell>
        </row>
        <row r="77">
          <cell r="A77" t="str">
            <v>005-65-3106  -G</v>
          </cell>
          <cell r="B77" t="str">
            <v xml:space="preserve">Department of Agriculture                                       </v>
          </cell>
          <cell r="C77" t="str">
            <v xml:space="preserve">Biorefinery Assistance Program Account                          </v>
          </cell>
          <cell r="D77">
            <v>-4</v>
          </cell>
          <cell r="E77">
            <v>-3.62</v>
          </cell>
          <cell r="F77">
            <v>0</v>
          </cell>
          <cell r="G77">
            <v>34</v>
          </cell>
          <cell r="H77">
            <v>34.090000000000003</v>
          </cell>
          <cell r="I77">
            <v>0</v>
          </cell>
        </row>
        <row r="78">
          <cell r="A78" t="str">
            <v>006-05-0121  -G</v>
          </cell>
          <cell r="B78"/>
          <cell r="C78"/>
          <cell r="D78">
            <v>0</v>
          </cell>
          <cell r="E78"/>
          <cell r="F78">
            <v>0</v>
          </cell>
          <cell r="G78">
            <v>0</v>
          </cell>
          <cell r="H78"/>
          <cell r="I78">
            <v>0</v>
          </cell>
        </row>
        <row r="79">
          <cell r="A79" t="str">
            <v>006-05-0122  -G</v>
          </cell>
          <cell r="B79" t="str">
            <v xml:space="preserve">Department of Commerce                                          </v>
          </cell>
          <cell r="C79" t="str">
            <v xml:space="preserve">Emergency Steel, Oil, and Gas Guaranteed Loan Program Account   </v>
          </cell>
          <cell r="D79">
            <v>0</v>
          </cell>
          <cell r="E79"/>
          <cell r="F79">
            <v>0</v>
          </cell>
          <cell r="G79">
            <v>0</v>
          </cell>
          <cell r="H79"/>
          <cell r="I79">
            <v>0</v>
          </cell>
        </row>
        <row r="80">
          <cell r="A80" t="str">
            <v>006-06-2050  -G</v>
          </cell>
          <cell r="B80" t="str">
            <v xml:space="preserve">Department of Commerce                                          </v>
          </cell>
          <cell r="C80" t="str">
            <v xml:space="preserve">Economic Development Assistance Programs                        </v>
          </cell>
          <cell r="D80">
            <v>0</v>
          </cell>
          <cell r="E80"/>
          <cell r="F80">
            <v>0</v>
          </cell>
          <cell r="G80">
            <v>0</v>
          </cell>
          <cell r="H80"/>
          <cell r="I80">
            <v>0</v>
          </cell>
        </row>
        <row r="81">
          <cell r="A81" t="str">
            <v>006-48-1456  -G</v>
          </cell>
          <cell r="B81" t="str">
            <v xml:space="preserve">Department of Commerce                                          </v>
          </cell>
          <cell r="C81" t="str">
            <v xml:space="preserve">Fisheries Finance Program Account                               </v>
          </cell>
          <cell r="D81">
            <v>0</v>
          </cell>
          <cell r="E81"/>
          <cell r="F81">
            <v>0</v>
          </cell>
          <cell r="G81">
            <v>0</v>
          </cell>
          <cell r="H81"/>
          <cell r="I81">
            <v>0</v>
          </cell>
        </row>
        <row r="82">
          <cell r="A82" t="str">
            <v>007-10-5336  -G</v>
          </cell>
          <cell r="B82"/>
          <cell r="C82"/>
          <cell r="D82">
            <v>0</v>
          </cell>
          <cell r="E82"/>
          <cell r="F82">
            <v>0</v>
          </cell>
          <cell r="G82">
            <v>0</v>
          </cell>
          <cell r="H82"/>
          <cell r="I82">
            <v>0</v>
          </cell>
        </row>
        <row r="83">
          <cell r="A83" t="str">
            <v>007-15-2034  -G</v>
          </cell>
          <cell r="B83" t="str">
            <v xml:space="preserve">Department of Defense--Military Programs                        </v>
          </cell>
          <cell r="C83" t="str">
            <v xml:space="preserve">Procurement of Ammunition, Army                                 </v>
          </cell>
          <cell r="D83">
            <v>0</v>
          </cell>
          <cell r="E83"/>
          <cell r="F83">
            <v>0</v>
          </cell>
          <cell r="G83">
            <v>0</v>
          </cell>
          <cell r="H83"/>
          <cell r="I83">
            <v>0</v>
          </cell>
        </row>
        <row r="84">
          <cell r="A84" t="str">
            <v>007-30-0834  -G</v>
          </cell>
          <cell r="B84" t="str">
            <v xml:space="preserve">Department of Defense--Military Programs                        </v>
          </cell>
          <cell r="C84" t="str">
            <v xml:space="preserve">Department of Defense Family Housing Improvement Fund           </v>
          </cell>
          <cell r="D84">
            <v>-7</v>
          </cell>
          <cell r="E84">
            <v>-7.34</v>
          </cell>
          <cell r="F84">
            <v>0</v>
          </cell>
          <cell r="G84">
            <v>-16</v>
          </cell>
          <cell r="H84">
            <v>-16.48</v>
          </cell>
          <cell r="I84">
            <v>0</v>
          </cell>
        </row>
        <row r="85">
          <cell r="A85" t="str">
            <v>009-15-0340  -G</v>
          </cell>
          <cell r="B85" t="str">
            <v xml:space="preserve">Department of Health and Human Services                         </v>
          </cell>
          <cell r="C85" t="str">
            <v xml:space="preserve">Health Education Assistance Loans Program Account               </v>
          </cell>
          <cell r="D85">
            <v>0</v>
          </cell>
          <cell r="E85"/>
          <cell r="F85">
            <v>0</v>
          </cell>
          <cell r="G85">
            <v>0</v>
          </cell>
          <cell r="H85"/>
          <cell r="I85">
            <v>0</v>
          </cell>
        </row>
        <row r="86">
          <cell r="A86" t="str">
            <v>009-15-0350  -G</v>
          </cell>
          <cell r="B86" t="str">
            <v xml:space="preserve">Department of Health and Human Services                         </v>
          </cell>
          <cell r="C86" t="str">
            <v xml:space="preserve">Health Resources and Services                                   </v>
          </cell>
          <cell r="D86">
            <v>-1</v>
          </cell>
          <cell r="E86">
            <v>-0.56000000000000005</v>
          </cell>
          <cell r="F86">
            <v>0</v>
          </cell>
          <cell r="G86">
            <v>0</v>
          </cell>
          <cell r="H86">
            <v>-0.13</v>
          </cell>
          <cell r="I86">
            <v>0</v>
          </cell>
        </row>
        <row r="87">
          <cell r="A87" t="str">
            <v>010-76-2628  -G</v>
          </cell>
          <cell r="B87" t="str">
            <v xml:space="preserve">Department of the Interior                                      </v>
          </cell>
          <cell r="C87" t="str">
            <v xml:space="preserve">Indian Guaranteed Loan Program Account                          </v>
          </cell>
          <cell r="D87">
            <v>-16</v>
          </cell>
          <cell r="E87">
            <v>-15.3</v>
          </cell>
          <cell r="F87">
            <v>-1</v>
          </cell>
          <cell r="G87">
            <v>0</v>
          </cell>
          <cell r="H87">
            <v>0.31</v>
          </cell>
          <cell r="I87">
            <v>0</v>
          </cell>
        </row>
        <row r="88">
          <cell r="A88" t="str">
            <v>015-05-0122  -G</v>
          </cell>
          <cell r="B88"/>
          <cell r="C88"/>
          <cell r="D88">
            <v>0</v>
          </cell>
          <cell r="E88"/>
          <cell r="F88">
            <v>0</v>
          </cell>
          <cell r="G88">
            <v>0</v>
          </cell>
          <cell r="H88"/>
          <cell r="I88">
            <v>0</v>
          </cell>
        </row>
        <row r="89">
          <cell r="A89" t="str">
            <v>015-05-0132  -G</v>
          </cell>
          <cell r="B89" t="str">
            <v xml:space="preserve">Department of the Treasury                                      </v>
          </cell>
          <cell r="C89" t="str">
            <v xml:space="preserve">Troubled Asset Relief Program Account                           </v>
          </cell>
          <cell r="D89">
            <v>0</v>
          </cell>
          <cell r="E89"/>
          <cell r="F89">
            <v>0</v>
          </cell>
          <cell r="G89">
            <v>0</v>
          </cell>
          <cell r="H89"/>
          <cell r="I89">
            <v>0</v>
          </cell>
        </row>
        <row r="90">
          <cell r="A90" t="str">
            <v>015-05-0136  -G</v>
          </cell>
          <cell r="B90" t="str">
            <v xml:space="preserve">Department of the Treasury                                      </v>
          </cell>
          <cell r="C90" t="str">
            <v xml:space="preserve">Troubled Asset Relief Program, Housing Programs                 </v>
          </cell>
          <cell r="D90">
            <v>-3</v>
          </cell>
          <cell r="E90">
            <v>-3.24</v>
          </cell>
          <cell r="F90">
            <v>0</v>
          </cell>
          <cell r="G90">
            <v>-2</v>
          </cell>
          <cell r="H90">
            <v>-1.68</v>
          </cell>
          <cell r="I90">
            <v>0</v>
          </cell>
        </row>
        <row r="91">
          <cell r="A91" t="str">
            <v>018-45-0231  -G</v>
          </cell>
          <cell r="B91" t="str">
            <v xml:space="preserve">Department of Education                                         </v>
          </cell>
          <cell r="C91" t="str">
            <v xml:space="preserve">Federal Family Education Loan Program Account                   </v>
          </cell>
          <cell r="D91">
            <v>2118</v>
          </cell>
          <cell r="E91">
            <v>2118.1999999999998</v>
          </cell>
          <cell r="F91">
            <v>0</v>
          </cell>
          <cell r="G91">
            <v>836</v>
          </cell>
          <cell r="H91">
            <v>835.97</v>
          </cell>
          <cell r="I91">
            <v>0</v>
          </cell>
        </row>
        <row r="92">
          <cell r="A92" t="str">
            <v>018-45-0247  -G</v>
          </cell>
          <cell r="B92" t="str">
            <v xml:space="preserve">Department of Education                                         </v>
          </cell>
          <cell r="C92" t="str">
            <v xml:space="preserve">Health Education Assistance Loans Program Account               </v>
          </cell>
          <cell r="D92">
            <v>-7</v>
          </cell>
          <cell r="E92">
            <v>-7.41</v>
          </cell>
          <cell r="F92">
            <v>0</v>
          </cell>
          <cell r="G92">
            <v>-4</v>
          </cell>
          <cell r="H92">
            <v>-3.7</v>
          </cell>
          <cell r="I92">
            <v>0</v>
          </cell>
        </row>
        <row r="93">
          <cell r="A93" t="str">
            <v>019-20-0208  -G</v>
          </cell>
          <cell r="B93" t="str">
            <v xml:space="preserve">Department of Energy                                            </v>
          </cell>
          <cell r="C93" t="str">
            <v xml:space="preserve">Title 17 Innovative Technology Loan Guarantee Program           </v>
          </cell>
          <cell r="D93">
            <v>-16</v>
          </cell>
          <cell r="E93">
            <v>-15.69</v>
          </cell>
          <cell r="F93">
            <v>0</v>
          </cell>
          <cell r="G93">
            <v>-8</v>
          </cell>
          <cell r="H93">
            <v>-7.55</v>
          </cell>
          <cell r="I93">
            <v>0</v>
          </cell>
        </row>
        <row r="94">
          <cell r="A94" t="str">
            <v>019-20-0350  -G</v>
          </cell>
          <cell r="B94"/>
          <cell r="C94"/>
          <cell r="D94">
            <v>0</v>
          </cell>
          <cell r="E94"/>
          <cell r="F94">
            <v>0</v>
          </cell>
          <cell r="G94">
            <v>0</v>
          </cell>
          <cell r="H94"/>
          <cell r="I94">
            <v>0</v>
          </cell>
        </row>
        <row r="95">
          <cell r="A95" t="str">
            <v>020-00-0254  -G</v>
          </cell>
          <cell r="B95"/>
          <cell r="C95"/>
          <cell r="D95">
            <v>0</v>
          </cell>
          <cell r="E95"/>
          <cell r="F95">
            <v>0</v>
          </cell>
          <cell r="G95">
            <v>0</v>
          </cell>
          <cell r="H95"/>
          <cell r="I95">
            <v>0</v>
          </cell>
        </row>
        <row r="96">
          <cell r="A96" t="str">
            <v>021-02-8541  -G</v>
          </cell>
          <cell r="B96"/>
          <cell r="C96"/>
          <cell r="D96">
            <v>0</v>
          </cell>
          <cell r="E96"/>
          <cell r="F96">
            <v>0</v>
          </cell>
          <cell r="G96">
            <v>0</v>
          </cell>
          <cell r="H96"/>
          <cell r="I96">
            <v>0</v>
          </cell>
        </row>
        <row r="97">
          <cell r="A97" t="str">
            <v>021-04-0155  -G</v>
          </cell>
          <cell r="B97" t="str">
            <v xml:space="preserve">Department of Transportation                                    </v>
          </cell>
          <cell r="C97" t="str">
            <v xml:space="preserve">Minority Business Resource Center Program                       </v>
          </cell>
          <cell r="D97">
            <v>0</v>
          </cell>
          <cell r="E97">
            <v>0.1</v>
          </cell>
          <cell r="F97">
            <v>0</v>
          </cell>
          <cell r="G97">
            <v>0</v>
          </cell>
          <cell r="H97">
            <v>-0.05</v>
          </cell>
          <cell r="I97">
            <v>0</v>
          </cell>
        </row>
        <row r="98">
          <cell r="A98" t="str">
            <v>021-15-8083  -G</v>
          </cell>
          <cell r="B98" t="str">
            <v xml:space="preserve">Department of Transportation                                    </v>
          </cell>
          <cell r="C98" t="str">
            <v xml:space="preserve">Federal-aid Highways                                            </v>
          </cell>
          <cell r="D98">
            <v>0</v>
          </cell>
          <cell r="E98"/>
          <cell r="F98">
            <v>0</v>
          </cell>
          <cell r="G98">
            <v>0</v>
          </cell>
          <cell r="H98"/>
          <cell r="I98">
            <v>0</v>
          </cell>
        </row>
        <row r="99">
          <cell r="A99" t="str">
            <v>021-27-0750  -G</v>
          </cell>
          <cell r="B99" t="str">
            <v xml:space="preserve">Department of Transportation                                    </v>
          </cell>
          <cell r="C99" t="str">
            <v xml:space="preserve">Railroad Rehabilitation and Improvement Program                 </v>
          </cell>
          <cell r="D99">
            <v>0</v>
          </cell>
          <cell r="E99"/>
          <cell r="F99">
            <v>0</v>
          </cell>
          <cell r="G99">
            <v>0</v>
          </cell>
          <cell r="H99"/>
          <cell r="I99">
            <v>0</v>
          </cell>
        </row>
        <row r="100">
          <cell r="A100" t="str">
            <v>021-70-1752  -G</v>
          </cell>
          <cell r="B100" t="str">
            <v xml:space="preserve">Department of Transportation                                    </v>
          </cell>
          <cell r="C100" t="str">
            <v xml:space="preserve">Maritime Guaranteed Loan (title XI) Program Account             </v>
          </cell>
          <cell r="D100">
            <v>-26</v>
          </cell>
          <cell r="E100">
            <v>-25.54</v>
          </cell>
          <cell r="F100">
            <v>0</v>
          </cell>
          <cell r="G100">
            <v>-120</v>
          </cell>
          <cell r="H100">
            <v>-120.64</v>
          </cell>
          <cell r="I100">
            <v>1</v>
          </cell>
        </row>
        <row r="101">
          <cell r="A101" t="str">
            <v>025-03-0223  -G</v>
          </cell>
          <cell r="B101" t="str">
            <v xml:space="preserve">Department of Housing and Urban Development                     </v>
          </cell>
          <cell r="C101" t="str">
            <v xml:space="preserve">Indian Housing Loan Guarantee Fund Program Account              </v>
          </cell>
          <cell r="D101">
            <v>-10</v>
          </cell>
          <cell r="E101">
            <v>-9.3000000000000007</v>
          </cell>
          <cell r="F101">
            <v>-1</v>
          </cell>
          <cell r="G101">
            <v>1</v>
          </cell>
          <cell r="H101">
            <v>1.03</v>
          </cell>
          <cell r="I101">
            <v>0</v>
          </cell>
        </row>
        <row r="102">
          <cell r="A102" t="str">
            <v>025-03-0233  -G</v>
          </cell>
          <cell r="B102" t="str">
            <v xml:space="preserve">Department of Housing and Urban Development                     </v>
          </cell>
          <cell r="C102" t="str">
            <v xml:space="preserve">Native Hawaiian Housing Loan Guarantee Fund Program Account     </v>
          </cell>
          <cell r="D102">
            <v>0</v>
          </cell>
          <cell r="E102">
            <v>7.0000000000000007E-2</v>
          </cell>
          <cell r="F102">
            <v>0</v>
          </cell>
          <cell r="G102">
            <v>0</v>
          </cell>
          <cell r="H102">
            <v>0.08</v>
          </cell>
          <cell r="I102">
            <v>0</v>
          </cell>
        </row>
        <row r="103">
          <cell r="A103" t="str">
            <v>025-03-0313  -G</v>
          </cell>
          <cell r="B103" t="str">
            <v xml:space="preserve">Department of Housing and Urban Development                     </v>
          </cell>
          <cell r="C103" t="str">
            <v xml:space="preserve">Native American Housing Block Grant                             </v>
          </cell>
          <cell r="D103">
            <v>-2</v>
          </cell>
          <cell r="E103">
            <v>-2.21</v>
          </cell>
          <cell r="F103">
            <v>0</v>
          </cell>
          <cell r="G103">
            <v>-2</v>
          </cell>
          <cell r="H103">
            <v>-2.02</v>
          </cell>
          <cell r="I103">
            <v>0</v>
          </cell>
        </row>
        <row r="104">
          <cell r="A104" t="str">
            <v>025-06-0198  -G</v>
          </cell>
          <cell r="B104" t="str">
            <v xml:space="preserve">Department of Housing and Urban Development                     </v>
          </cell>
          <cell r="C104" t="str">
            <v xml:space="preserve">Community Development Loan Guarantees Program Account           </v>
          </cell>
          <cell r="D104">
            <v>-3</v>
          </cell>
          <cell r="E104">
            <v>-3.18</v>
          </cell>
          <cell r="F104">
            <v>0</v>
          </cell>
          <cell r="G104">
            <v>-24</v>
          </cell>
          <cell r="H104">
            <v>-24.27</v>
          </cell>
          <cell r="I104">
            <v>0</v>
          </cell>
        </row>
        <row r="105">
          <cell r="A105" t="str">
            <v>025-09-0183  -G</v>
          </cell>
          <cell r="B105" t="str">
            <v xml:space="preserve">Department of Housing and Urban Development                     </v>
          </cell>
          <cell r="C105" t="str">
            <v xml:space="preserve">FHA-Mutual Mortgage Insurance Program Account                   </v>
          </cell>
          <cell r="D105">
            <v>13058</v>
          </cell>
          <cell r="E105">
            <v>13058.19</v>
          </cell>
          <cell r="F105">
            <v>0</v>
          </cell>
          <cell r="G105">
            <v>9543</v>
          </cell>
          <cell r="H105">
            <v>9543.67</v>
          </cell>
          <cell r="I105">
            <v>-1</v>
          </cell>
        </row>
        <row r="106">
          <cell r="A106" t="str">
            <v>025-09-0200  -G</v>
          </cell>
          <cell r="B106" t="str">
            <v xml:space="preserve">Department of Housing and Urban Development                     </v>
          </cell>
          <cell r="C106" t="str">
            <v xml:space="preserve">FHA-General and Special Risk Program Account                    </v>
          </cell>
          <cell r="D106">
            <v>2460</v>
          </cell>
          <cell r="E106">
            <v>2459.9</v>
          </cell>
          <cell r="F106">
            <v>0</v>
          </cell>
          <cell r="G106">
            <v>877</v>
          </cell>
          <cell r="H106">
            <v>877.37</v>
          </cell>
          <cell r="I106">
            <v>0</v>
          </cell>
        </row>
        <row r="107">
          <cell r="A107" t="str">
            <v>025-09-0343  -G</v>
          </cell>
          <cell r="B107" t="str">
            <v xml:space="preserve">Department of Housing and Urban Development                     </v>
          </cell>
          <cell r="C107" t="str">
            <v xml:space="preserve">Home Ownership Preservation Equity Fund Program Account         </v>
          </cell>
          <cell r="D107">
            <v>0</v>
          </cell>
          <cell r="E107"/>
          <cell r="F107">
            <v>0</v>
          </cell>
          <cell r="G107">
            <v>0</v>
          </cell>
          <cell r="H107"/>
          <cell r="I107">
            <v>0</v>
          </cell>
        </row>
        <row r="108">
          <cell r="A108" t="str">
            <v>025-12-0186  -G</v>
          </cell>
          <cell r="B108" t="str">
            <v xml:space="preserve">Department of Housing and Urban Development                     </v>
          </cell>
          <cell r="C108" t="str">
            <v xml:space="preserve">Guarantees of Mortgage-backed Securities Loan Guarantee Program </v>
          </cell>
          <cell r="D108">
            <v>-1337</v>
          </cell>
          <cell r="E108">
            <v>-1336.69</v>
          </cell>
          <cell r="F108">
            <v>0</v>
          </cell>
          <cell r="G108">
            <v>-710</v>
          </cell>
          <cell r="H108">
            <v>-710.1</v>
          </cell>
          <cell r="I108">
            <v>0</v>
          </cell>
        </row>
        <row r="109">
          <cell r="A109" t="str">
            <v>028-00-1152  -G</v>
          </cell>
          <cell r="B109" t="str">
            <v xml:space="preserve">Small Business Administration                                   </v>
          </cell>
          <cell r="C109" t="str">
            <v xml:space="preserve">Disaster Loans Program Account                                  </v>
          </cell>
          <cell r="D109">
            <v>0</v>
          </cell>
          <cell r="E109"/>
          <cell r="F109">
            <v>0</v>
          </cell>
          <cell r="G109">
            <v>0</v>
          </cell>
          <cell r="H109"/>
          <cell r="I109">
            <v>0</v>
          </cell>
        </row>
        <row r="110">
          <cell r="A110" t="str">
            <v>028-00-1154  -G</v>
          </cell>
          <cell r="B110" t="str">
            <v xml:space="preserve">Small Business Administration                                   </v>
          </cell>
          <cell r="C110" t="str">
            <v xml:space="preserve">Business Loans Program Account                                  </v>
          </cell>
          <cell r="D110">
            <v>-326</v>
          </cell>
          <cell r="E110">
            <v>-325.89</v>
          </cell>
          <cell r="F110">
            <v>0</v>
          </cell>
          <cell r="G110">
            <v>-1285</v>
          </cell>
          <cell r="H110">
            <v>-1284.99</v>
          </cell>
          <cell r="I110">
            <v>0</v>
          </cell>
        </row>
        <row r="111">
          <cell r="A111" t="str">
            <v>029-25-1119  -G</v>
          </cell>
          <cell r="B111" t="str">
            <v xml:space="preserve">Department of Veterans Affairs                                  </v>
          </cell>
          <cell r="C111" t="str">
            <v xml:space="preserve">Veterans Housing Benefit Program Fund                           </v>
          </cell>
          <cell r="D111">
            <v>-1472</v>
          </cell>
          <cell r="E111">
            <v>-1472.27</v>
          </cell>
          <cell r="F111">
            <v>0</v>
          </cell>
          <cell r="G111">
            <v>-1857</v>
          </cell>
          <cell r="H111">
            <v>-1857.11</v>
          </cell>
          <cell r="I111">
            <v>0</v>
          </cell>
        </row>
        <row r="112">
          <cell r="A112" t="str">
            <v>184-15-0301  -G</v>
          </cell>
          <cell r="B112" t="str">
            <v xml:space="preserve">International Assistance Programs                               </v>
          </cell>
          <cell r="C112" t="str">
            <v xml:space="preserve">Loan Guarantees to Israel Program Account                       </v>
          </cell>
          <cell r="D112">
            <v>-32</v>
          </cell>
          <cell r="E112">
            <v>-32.18</v>
          </cell>
          <cell r="F112">
            <v>0</v>
          </cell>
          <cell r="G112">
            <v>-28</v>
          </cell>
          <cell r="H112">
            <v>-28.13</v>
          </cell>
          <cell r="I112">
            <v>0</v>
          </cell>
        </row>
        <row r="113">
          <cell r="A113" t="str">
            <v>184-15-0304  -G</v>
          </cell>
          <cell r="B113" t="str">
            <v xml:space="preserve">International Assistance Programs                               </v>
          </cell>
          <cell r="C113" t="str">
            <v xml:space="preserve">Loan Guarantees to Egypt Program Account                        </v>
          </cell>
          <cell r="D113">
            <v>0</v>
          </cell>
          <cell r="E113"/>
          <cell r="F113">
            <v>0</v>
          </cell>
          <cell r="G113">
            <v>0</v>
          </cell>
          <cell r="H113"/>
          <cell r="I113">
            <v>0</v>
          </cell>
        </row>
        <row r="114">
          <cell r="A114" t="str">
            <v>184-15-0400  -G</v>
          </cell>
          <cell r="B114" t="str">
            <v xml:space="preserve">International Assistance Programs                               </v>
          </cell>
          <cell r="C114" t="str">
            <v>Microenterprise and Small Enterprise Development Program Account</v>
          </cell>
          <cell r="D114">
            <v>0</v>
          </cell>
          <cell r="E114"/>
          <cell r="F114">
            <v>0</v>
          </cell>
          <cell r="G114">
            <v>0</v>
          </cell>
          <cell r="H114"/>
          <cell r="I114">
            <v>0</v>
          </cell>
        </row>
        <row r="115">
          <cell r="A115" t="str">
            <v>184-15-0401  -G</v>
          </cell>
          <cell r="B115" t="str">
            <v xml:space="preserve">International Assistance Programs                               </v>
          </cell>
          <cell r="C115" t="str">
            <v xml:space="preserve">Urban and Environmental Credit Program Account                  </v>
          </cell>
          <cell r="D115">
            <v>1</v>
          </cell>
          <cell r="E115">
            <v>1.08</v>
          </cell>
          <cell r="F115">
            <v>0</v>
          </cell>
          <cell r="G115">
            <v>-1</v>
          </cell>
          <cell r="H115">
            <v>-1.01</v>
          </cell>
          <cell r="I115">
            <v>0</v>
          </cell>
        </row>
        <row r="116">
          <cell r="A116" t="str">
            <v>184-15-0402  -G</v>
          </cell>
          <cell r="B116"/>
          <cell r="C116"/>
          <cell r="D116">
            <v>144</v>
          </cell>
          <cell r="E116">
            <v>144.46</v>
          </cell>
          <cell r="F116">
            <v>0</v>
          </cell>
          <cell r="G116">
            <v>-40</v>
          </cell>
          <cell r="H116">
            <v>-39.5</v>
          </cell>
          <cell r="I116">
            <v>0</v>
          </cell>
        </row>
        <row r="117">
          <cell r="A117" t="str">
            <v>184-15-0409  -G</v>
          </cell>
          <cell r="B117" t="str">
            <v xml:space="preserve">International Assistance Programs                               </v>
          </cell>
          <cell r="C117" t="str">
            <v xml:space="preserve">MENA Loan Guarantee Program Account                             </v>
          </cell>
          <cell r="D117">
            <v>64</v>
          </cell>
          <cell r="E117">
            <v>63.97</v>
          </cell>
          <cell r="F117">
            <v>0</v>
          </cell>
          <cell r="G117">
            <v>238</v>
          </cell>
          <cell r="H117">
            <v>237.98</v>
          </cell>
          <cell r="I117">
            <v>0</v>
          </cell>
        </row>
        <row r="118">
          <cell r="A118" t="str">
            <v>184-15-1264  -G</v>
          </cell>
          <cell r="B118" t="str">
            <v xml:space="preserve">International Assistance Programs                               </v>
          </cell>
          <cell r="C118" t="str">
            <v xml:space="preserve">Development Credit Authority Program Account                    </v>
          </cell>
          <cell r="D118">
            <v>-1</v>
          </cell>
          <cell r="E118">
            <v>-1.73</v>
          </cell>
          <cell r="F118">
            <v>1</v>
          </cell>
          <cell r="G118">
            <v>-9</v>
          </cell>
          <cell r="H118">
            <v>-8.3000000000000007</v>
          </cell>
          <cell r="I118">
            <v>-1</v>
          </cell>
        </row>
        <row r="119">
          <cell r="A119" t="str">
            <v>184-20-0100  -G</v>
          </cell>
          <cell r="B119" t="str">
            <v xml:space="preserve">International Assistance Programs                               </v>
          </cell>
          <cell r="C119" t="str">
            <v xml:space="preserve">Overseas Private Investment Corporation Program Account         </v>
          </cell>
          <cell r="D119">
            <v>-2</v>
          </cell>
          <cell r="E119">
            <v>-2.0699999999999998</v>
          </cell>
          <cell r="F119">
            <v>0</v>
          </cell>
          <cell r="G119">
            <v>134</v>
          </cell>
          <cell r="H119">
            <v>133.94</v>
          </cell>
          <cell r="I119">
            <v>0</v>
          </cell>
        </row>
        <row r="120">
          <cell r="A120" t="str">
            <v>351-00-0100  -G</v>
          </cell>
          <cell r="B120" t="str">
            <v xml:space="preserve">Export-Import Bank of the United States                         </v>
          </cell>
          <cell r="C120" t="str">
            <v xml:space="preserve">Export-Import Bank Loans Program Account                        </v>
          </cell>
          <cell r="D120">
            <v>-127</v>
          </cell>
          <cell r="E120">
            <v>-127.08</v>
          </cell>
          <cell r="F120">
            <v>0</v>
          </cell>
          <cell r="G120">
            <v>-419</v>
          </cell>
          <cell r="H120">
            <v>-419.21</v>
          </cell>
          <cell r="I120">
            <v>0</v>
          </cell>
        </row>
        <row r="121">
          <cell r="A121" t="str">
            <v>538-00-3740  -G</v>
          </cell>
          <cell r="B121" t="str">
            <v xml:space="preserve">National Infrastructure Bank                                    </v>
          </cell>
          <cell r="C121" t="str">
            <v xml:space="preserve">National Infrastructure Bank Program Account                    </v>
          </cell>
          <cell r="D121">
            <v>0</v>
          </cell>
          <cell r="E121"/>
          <cell r="F121">
            <v>0</v>
          </cell>
          <cell r="G121">
            <v>0</v>
          </cell>
          <cell r="H121"/>
          <cell r="I121">
            <v>0</v>
          </cell>
        </row>
        <row r="122">
          <cell r="A122" t="str">
            <v>MANUAL_ENTRY</v>
          </cell>
          <cell r="D122">
            <v>0</v>
          </cell>
          <cell r="E122">
            <v>0</v>
          </cell>
          <cell r="F122">
            <v>0</v>
          </cell>
          <cell r="G122">
            <v>0</v>
          </cell>
          <cell r="H122">
            <v>0</v>
          </cell>
          <cell r="I122">
            <v>0</v>
          </cell>
        </row>
      </sheetData>
      <sheetData sheetId="4">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 xml:space="preserve">Department of Agriculture                                       </v>
          </cell>
          <cell r="C2" t="str">
            <v xml:space="preserve">Agricultural Credit Insurance Fund Program Account              </v>
          </cell>
          <cell r="D2">
            <v>156</v>
          </cell>
          <cell r="E2">
            <v>156.08000000000001</v>
          </cell>
          <cell r="F2">
            <v>0</v>
          </cell>
          <cell r="G2">
            <v>-23</v>
          </cell>
          <cell r="H2">
            <v>-23.52</v>
          </cell>
          <cell r="I2">
            <v>1</v>
          </cell>
        </row>
        <row r="3">
          <cell r="A3" t="str">
            <v>005-49-3301  -D</v>
          </cell>
          <cell r="B3" t="str">
            <v xml:space="preserve">Department of Agriculture                                       </v>
          </cell>
          <cell r="C3" t="str">
            <v xml:space="preserve">Farm Storage Facility Loans Program Account                     </v>
          </cell>
          <cell r="D3">
            <v>18</v>
          </cell>
          <cell r="E3">
            <v>17.18</v>
          </cell>
          <cell r="F3">
            <v>1</v>
          </cell>
          <cell r="G3">
            <v>0</v>
          </cell>
          <cell r="H3">
            <v>0.41</v>
          </cell>
          <cell r="I3">
            <v>0</v>
          </cell>
        </row>
        <row r="4">
          <cell r="A4" t="str">
            <v>005-49-3303  -D</v>
          </cell>
          <cell r="B4" t="str">
            <v xml:space="preserve">Department of Agriculture                                       </v>
          </cell>
          <cell r="C4" t="str">
            <v xml:space="preserve">Emergency Boll Weevil Loan Program Account                      </v>
          </cell>
          <cell r="D4">
            <v>0</v>
          </cell>
          <cell r="E4">
            <v>-0.16</v>
          </cell>
          <cell r="F4">
            <v>0</v>
          </cell>
          <cell r="G4">
            <v>0</v>
          </cell>
          <cell r="H4">
            <v>-0.16</v>
          </cell>
          <cell r="I4">
            <v>0</v>
          </cell>
        </row>
        <row r="5">
          <cell r="A5" t="str">
            <v>005-60-1230  -D</v>
          </cell>
          <cell r="B5" t="str">
            <v xml:space="preserve">Department of Agriculture                                       </v>
          </cell>
          <cell r="C5" t="str">
            <v>Rural Electrification and Telecommunications Loans Program Accou</v>
          </cell>
          <cell r="D5">
            <v>5</v>
          </cell>
          <cell r="E5">
            <v>5.07</v>
          </cell>
          <cell r="F5">
            <v>0</v>
          </cell>
          <cell r="G5">
            <v>-98</v>
          </cell>
          <cell r="H5">
            <v>-97.35</v>
          </cell>
          <cell r="I5">
            <v>-1</v>
          </cell>
        </row>
        <row r="6">
          <cell r="A6" t="str">
            <v>005-60-1231  -D</v>
          </cell>
          <cell r="B6" t="str">
            <v xml:space="preserve">Department of Agriculture                                       </v>
          </cell>
          <cell r="C6" t="str">
            <v xml:space="preserve">Rural Telephone Bank Program Account                            </v>
          </cell>
          <cell r="D6">
            <v>1</v>
          </cell>
          <cell r="E6">
            <v>1.07</v>
          </cell>
          <cell r="F6">
            <v>0</v>
          </cell>
          <cell r="G6">
            <v>0</v>
          </cell>
          <cell r="H6">
            <v>-0.4</v>
          </cell>
          <cell r="I6">
            <v>0</v>
          </cell>
        </row>
        <row r="7">
          <cell r="A7" t="str">
            <v>005-60-1232  -D</v>
          </cell>
          <cell r="B7" t="str">
            <v xml:space="preserve">Department of Agriculture                                       </v>
          </cell>
          <cell r="C7" t="str">
            <v xml:space="preserve">Distance Learning, Telemedicine, and Broadband Program          </v>
          </cell>
          <cell r="D7">
            <v>-99</v>
          </cell>
          <cell r="E7">
            <v>-98.57</v>
          </cell>
          <cell r="F7">
            <v>0</v>
          </cell>
          <cell r="G7">
            <v>26</v>
          </cell>
          <cell r="H7">
            <v>25.77</v>
          </cell>
          <cell r="I7">
            <v>0</v>
          </cell>
        </row>
        <row r="8">
          <cell r="A8" t="str">
            <v>005-60-1980  -D</v>
          </cell>
          <cell r="B8" t="str">
            <v xml:space="preserve">Department of Agriculture                                       </v>
          </cell>
          <cell r="C8" t="str">
            <v xml:space="preserve">Rural Water and Waste Disposal Program Account                  </v>
          </cell>
          <cell r="D8">
            <v>-137</v>
          </cell>
          <cell r="E8">
            <v>-137.47999999999999</v>
          </cell>
          <cell r="F8">
            <v>0</v>
          </cell>
          <cell r="G8">
            <v>-81</v>
          </cell>
          <cell r="H8">
            <v>-80.55</v>
          </cell>
          <cell r="I8">
            <v>0</v>
          </cell>
        </row>
        <row r="9">
          <cell r="A9" t="str">
            <v>005-63-1951  -D</v>
          </cell>
          <cell r="B9" t="str">
            <v xml:space="preserve">Department of Agriculture                                       </v>
          </cell>
          <cell r="C9" t="str">
            <v xml:space="preserve">Rural Community Facilities Program Account                      </v>
          </cell>
          <cell r="D9">
            <v>78</v>
          </cell>
          <cell r="E9">
            <v>77.569999999999993</v>
          </cell>
          <cell r="F9">
            <v>0</v>
          </cell>
          <cell r="G9">
            <v>141</v>
          </cell>
          <cell r="H9">
            <v>141.54</v>
          </cell>
          <cell r="I9">
            <v>-1</v>
          </cell>
        </row>
        <row r="10">
          <cell r="A10" t="str">
            <v>005-63-2002  -D</v>
          </cell>
          <cell r="B10" t="str">
            <v xml:space="preserve">Department of Agriculture                                       </v>
          </cell>
          <cell r="C10" t="str">
            <v xml:space="preserve">Multifamily Housing Revitalization Program Account              </v>
          </cell>
          <cell r="D10">
            <v>-3</v>
          </cell>
          <cell r="E10">
            <v>-3.19</v>
          </cell>
          <cell r="F10">
            <v>0</v>
          </cell>
          <cell r="G10">
            <v>-4</v>
          </cell>
          <cell r="H10">
            <v>-4.24</v>
          </cell>
          <cell r="I10">
            <v>0</v>
          </cell>
        </row>
        <row r="11">
          <cell r="A11" t="str">
            <v>005-63-2081  -D</v>
          </cell>
          <cell r="B11" t="str">
            <v xml:space="preserve">Department of Agriculture                                       </v>
          </cell>
          <cell r="C11" t="str">
            <v xml:space="preserve">Rural Housing Insurance Fund Program Account                    </v>
          </cell>
          <cell r="D11">
            <v>-44</v>
          </cell>
          <cell r="E11">
            <v>-43.91</v>
          </cell>
          <cell r="F11">
            <v>0</v>
          </cell>
          <cell r="G11">
            <v>-94</v>
          </cell>
          <cell r="H11">
            <v>-94.69</v>
          </cell>
          <cell r="I11">
            <v>1</v>
          </cell>
        </row>
        <row r="12">
          <cell r="A12" t="str">
            <v>005-65-1902  -D</v>
          </cell>
          <cell r="B12" t="str">
            <v xml:space="preserve">Department of Agriculture                                       </v>
          </cell>
          <cell r="C12" t="str">
            <v xml:space="preserve">Rural Business Program Account                                  </v>
          </cell>
          <cell r="D12">
            <v>5</v>
          </cell>
          <cell r="E12">
            <v>4.55</v>
          </cell>
          <cell r="F12">
            <v>0</v>
          </cell>
          <cell r="G12">
            <v>3</v>
          </cell>
          <cell r="H12">
            <v>3.34</v>
          </cell>
          <cell r="I12">
            <v>0</v>
          </cell>
        </row>
        <row r="13">
          <cell r="A13" t="str">
            <v>005-65-1955  -D</v>
          </cell>
          <cell r="B13" t="str">
            <v xml:space="preserve">Department of Agriculture                                       </v>
          </cell>
          <cell r="C13" t="str">
            <v xml:space="preserve">Rural Microenterprise Investment Program Account                </v>
          </cell>
          <cell r="D13">
            <v>0</v>
          </cell>
          <cell r="E13">
            <v>-0.25</v>
          </cell>
          <cell r="F13">
            <v>0</v>
          </cell>
          <cell r="G13">
            <v>-1</v>
          </cell>
          <cell r="H13">
            <v>-1.25</v>
          </cell>
          <cell r="I13">
            <v>0</v>
          </cell>
        </row>
        <row r="14">
          <cell r="A14" t="str">
            <v>005-65-2069  -D</v>
          </cell>
          <cell r="B14" t="str">
            <v xml:space="preserve">Department of Agriculture                                       </v>
          </cell>
          <cell r="C14" t="str">
            <v xml:space="preserve">Intermediary Relending Program Fund Account                     </v>
          </cell>
          <cell r="D14">
            <v>0</v>
          </cell>
          <cell r="E14">
            <v>-0.02</v>
          </cell>
          <cell r="F14">
            <v>0</v>
          </cell>
          <cell r="G14">
            <v>-6</v>
          </cell>
          <cell r="H14">
            <v>-5.61</v>
          </cell>
          <cell r="I14">
            <v>0</v>
          </cell>
        </row>
        <row r="15">
          <cell r="A15" t="str">
            <v>005-65-3108  -D</v>
          </cell>
          <cell r="B15" t="str">
            <v xml:space="preserve">Department of Agriculture                                       </v>
          </cell>
          <cell r="C15" t="str">
            <v xml:space="preserve">Rural Economic Development Loans Program Account                </v>
          </cell>
          <cell r="D15">
            <v>-4</v>
          </cell>
          <cell r="E15">
            <v>-3.59</v>
          </cell>
          <cell r="F15">
            <v>0</v>
          </cell>
          <cell r="G15">
            <v>0</v>
          </cell>
          <cell r="H15">
            <v>-0.05</v>
          </cell>
          <cell r="I15">
            <v>0</v>
          </cell>
        </row>
        <row r="16">
          <cell r="A16" t="str">
            <v>005-68-2277  -D</v>
          </cell>
          <cell r="B16" t="str">
            <v xml:space="preserve">Department of Agriculture                                       </v>
          </cell>
          <cell r="C16" t="str">
            <v>Public Law 480 Title I Direct Credit and Food for Progress Progr</v>
          </cell>
          <cell r="D16">
            <v>6</v>
          </cell>
          <cell r="E16">
            <v>6.49</v>
          </cell>
          <cell r="F16">
            <v>0</v>
          </cell>
          <cell r="G16">
            <v>7</v>
          </cell>
          <cell r="H16">
            <v>6.82</v>
          </cell>
          <cell r="I16">
            <v>0</v>
          </cell>
        </row>
        <row r="17">
          <cell r="A17" t="str">
            <v>006-48-1456  -D</v>
          </cell>
          <cell r="B17" t="str">
            <v xml:space="preserve">Department of Commerce                                          </v>
          </cell>
          <cell r="C17" t="str">
            <v xml:space="preserve">Fisheries Finance Program Account                               </v>
          </cell>
          <cell r="D17">
            <v>-3</v>
          </cell>
          <cell r="E17">
            <v>-3.3</v>
          </cell>
          <cell r="F17">
            <v>0</v>
          </cell>
          <cell r="G17">
            <v>6</v>
          </cell>
          <cell r="H17">
            <v>6.13</v>
          </cell>
          <cell r="I17">
            <v>0</v>
          </cell>
        </row>
        <row r="18">
          <cell r="A18" t="str">
            <v>007-30-0834  -D</v>
          </cell>
          <cell r="B18" t="str">
            <v xml:space="preserve">Department of Defense--Military Programs                        </v>
          </cell>
          <cell r="C18" t="str">
            <v xml:space="preserve">Department of Defense Family Housing Improvement Fund           </v>
          </cell>
          <cell r="D18">
            <v>-13</v>
          </cell>
          <cell r="E18">
            <v>-12.65</v>
          </cell>
          <cell r="F18">
            <v>0</v>
          </cell>
          <cell r="G18">
            <v>8</v>
          </cell>
          <cell r="H18">
            <v>8.6300000000000008</v>
          </cell>
          <cell r="I18">
            <v>-1</v>
          </cell>
        </row>
        <row r="19">
          <cell r="A19" t="str">
            <v>009-38-0118  -D</v>
          </cell>
          <cell r="B19" t="str">
            <v xml:space="preserve">Department of Health and Human Services                         </v>
          </cell>
          <cell r="C19" t="str">
            <v xml:space="preserve">Consumer Operated and Oriented Plan Program Account             </v>
          </cell>
          <cell r="D19">
            <v>427</v>
          </cell>
          <cell r="E19">
            <v>427.07</v>
          </cell>
          <cell r="F19">
            <v>0</v>
          </cell>
          <cell r="G19">
            <v>-25</v>
          </cell>
          <cell r="H19">
            <v>-25.66</v>
          </cell>
          <cell r="I19">
            <v>1</v>
          </cell>
        </row>
        <row r="20">
          <cell r="A20" t="str">
            <v>009-38-0516  -D</v>
          </cell>
          <cell r="D20">
            <v>0</v>
          </cell>
          <cell r="F20">
            <v>0</v>
          </cell>
          <cell r="G20">
            <v>0</v>
          </cell>
          <cell r="H20"/>
          <cell r="I20">
            <v>0</v>
          </cell>
        </row>
        <row r="21">
          <cell r="A21" t="str">
            <v>009-38-0524  -D</v>
          </cell>
          <cell r="B21" t="str">
            <v xml:space="preserve">Department of Health and Human Services                         </v>
          </cell>
          <cell r="C21" t="str">
            <v xml:space="preserve">Consumer Operated and Oriented Plan Program Contingency Fund    </v>
          </cell>
          <cell r="D21">
            <v>89</v>
          </cell>
          <cell r="E21">
            <v>89.04</v>
          </cell>
          <cell r="F21">
            <v>0</v>
          </cell>
          <cell r="G21">
            <v>-3</v>
          </cell>
          <cell r="H21">
            <v>-3.2</v>
          </cell>
          <cell r="I21">
            <v>0</v>
          </cell>
        </row>
        <row r="22">
          <cell r="A22" t="str">
            <v>010-10-0685  -D</v>
          </cell>
          <cell r="B22" t="str">
            <v xml:space="preserve">Department of the Interior                                      </v>
          </cell>
          <cell r="C22" t="str">
            <v xml:space="preserve">Bureau of Reclamation Loan Program Account                      </v>
          </cell>
          <cell r="D22">
            <v>0</v>
          </cell>
          <cell r="E22">
            <v>-0.01</v>
          </cell>
          <cell r="F22">
            <v>0</v>
          </cell>
          <cell r="G22">
            <v>0</v>
          </cell>
          <cell r="H22">
            <v>-0.05</v>
          </cell>
          <cell r="I22">
            <v>0</v>
          </cell>
        </row>
        <row r="23">
          <cell r="A23" t="str">
            <v>010-76-2628  -D</v>
          </cell>
          <cell r="B23" t="str">
            <v xml:space="preserve">Department of the Interior                                      </v>
          </cell>
          <cell r="C23" t="str">
            <v xml:space="preserve">Indian Guaranteed Loan Program Account                          </v>
          </cell>
          <cell r="D23">
            <v>1</v>
          </cell>
          <cell r="E23">
            <v>0.69</v>
          </cell>
          <cell r="F23">
            <v>0</v>
          </cell>
          <cell r="G23">
            <v>1</v>
          </cell>
          <cell r="H23">
            <v>0.77</v>
          </cell>
          <cell r="I23">
            <v>0</v>
          </cell>
        </row>
        <row r="24">
          <cell r="A24" t="str">
            <v>010-85-0412  -D</v>
          </cell>
          <cell r="B24" t="str">
            <v xml:space="preserve">Department of the Interior                                      </v>
          </cell>
          <cell r="C24" t="str">
            <v xml:space="preserve">Assistance to Territories                                       </v>
          </cell>
          <cell r="D24">
            <v>0</v>
          </cell>
          <cell r="E24">
            <v>0.11</v>
          </cell>
          <cell r="F24">
            <v>0</v>
          </cell>
          <cell r="G24">
            <v>0</v>
          </cell>
          <cell r="H24">
            <v>-7.0000000000000007E-2</v>
          </cell>
          <cell r="I24">
            <v>0</v>
          </cell>
        </row>
        <row r="25">
          <cell r="A25" t="str">
            <v>014-05-0601  -D</v>
          </cell>
          <cell r="B25" t="str">
            <v xml:space="preserve">Department of State                                             </v>
          </cell>
          <cell r="C25" t="str">
            <v xml:space="preserve">Repatriation Loans Program Account                              </v>
          </cell>
          <cell r="D25">
            <v>-2</v>
          </cell>
          <cell r="E25">
            <v>-1.57</v>
          </cell>
          <cell r="F25">
            <v>0</v>
          </cell>
          <cell r="G25">
            <v>-1</v>
          </cell>
          <cell r="H25">
            <v>-1.17</v>
          </cell>
          <cell r="I25">
            <v>0</v>
          </cell>
        </row>
        <row r="26">
          <cell r="A26" t="str">
            <v>015-05-0126  -D</v>
          </cell>
          <cell r="B26" t="str">
            <v xml:space="preserve">Department of the Treasury                                      </v>
          </cell>
          <cell r="C26" t="str">
            <v xml:space="preserve">GSE Mortgage-backed Securities Purchase Program Account         </v>
          </cell>
          <cell r="D26">
            <v>-13</v>
          </cell>
          <cell r="E26">
            <v>-13.4</v>
          </cell>
          <cell r="F26">
            <v>0</v>
          </cell>
          <cell r="G26">
            <v>-30</v>
          </cell>
          <cell r="H26">
            <v>-29.64</v>
          </cell>
          <cell r="I26">
            <v>0</v>
          </cell>
        </row>
        <row r="27">
          <cell r="A27" t="str">
            <v>015-05-0127  -D</v>
          </cell>
          <cell r="D27">
            <v>0</v>
          </cell>
          <cell r="F27">
            <v>0</v>
          </cell>
          <cell r="G27">
            <v>0</v>
          </cell>
          <cell r="H27"/>
          <cell r="I27">
            <v>0</v>
          </cell>
        </row>
        <row r="28">
          <cell r="A28" t="str">
            <v>015-05-0132  -D</v>
          </cell>
          <cell r="B28" t="str">
            <v xml:space="preserve">Department of the Treasury                                      </v>
          </cell>
          <cell r="C28" t="str">
            <v xml:space="preserve">Troubled Asset Relief Program Account                           </v>
          </cell>
          <cell r="D28">
            <v>372</v>
          </cell>
          <cell r="E28">
            <v>372.23</v>
          </cell>
          <cell r="F28">
            <v>0</v>
          </cell>
          <cell r="G28">
            <v>6</v>
          </cell>
          <cell r="H28">
            <v>5.94</v>
          </cell>
          <cell r="I28">
            <v>0</v>
          </cell>
        </row>
        <row r="29">
          <cell r="A29" t="str">
            <v>015-05-0134  -D</v>
          </cell>
          <cell r="B29" t="str">
            <v xml:space="preserve">Department of the Treasury                                      </v>
          </cell>
          <cell r="C29" t="str">
            <v xml:space="preserve">Troubled Asset Relief Program Equity Purchase Program           </v>
          </cell>
          <cell r="D29">
            <v>43</v>
          </cell>
          <cell r="E29">
            <v>43.54</v>
          </cell>
          <cell r="F29">
            <v>-1</v>
          </cell>
          <cell r="G29">
            <v>-37</v>
          </cell>
          <cell r="H29">
            <v>-36.950000000000003</v>
          </cell>
          <cell r="I29">
            <v>0</v>
          </cell>
        </row>
        <row r="30">
          <cell r="A30" t="str">
            <v>015-05-0141  -D</v>
          </cell>
          <cell r="B30" t="str">
            <v xml:space="preserve">Department of the Treasury                                      </v>
          </cell>
          <cell r="C30" t="str">
            <v xml:space="preserve">Small Business Lending Fund Program Account                     </v>
          </cell>
          <cell r="D30">
            <v>-40</v>
          </cell>
          <cell r="E30">
            <v>-39.659999999999997</v>
          </cell>
          <cell r="F30">
            <v>0</v>
          </cell>
          <cell r="G30">
            <v>-22</v>
          </cell>
          <cell r="H30">
            <v>-21.92</v>
          </cell>
          <cell r="I30">
            <v>0</v>
          </cell>
        </row>
        <row r="31">
          <cell r="A31" t="str">
            <v>015-05-1881  -D</v>
          </cell>
          <cell r="B31" t="str">
            <v xml:space="preserve">Department of the Treasury                                      </v>
          </cell>
          <cell r="C31" t="str">
            <v>Community Development Financial Institutions Fund Program Accoun</v>
          </cell>
          <cell r="D31">
            <v>3</v>
          </cell>
          <cell r="E31">
            <v>3.11</v>
          </cell>
          <cell r="F31">
            <v>0</v>
          </cell>
          <cell r="G31">
            <v>-8</v>
          </cell>
          <cell r="H31">
            <v>-7.7</v>
          </cell>
          <cell r="I31">
            <v>0</v>
          </cell>
        </row>
        <row r="32">
          <cell r="A32" t="str">
            <v>018-40-0241  -D</v>
          </cell>
          <cell r="B32" t="str">
            <v xml:space="preserve">Department of Education                                         </v>
          </cell>
          <cell r="C32" t="str">
            <v xml:space="preserve">College Housing and Academic Facilities Loans Program Account   </v>
          </cell>
          <cell r="D32">
            <v>14</v>
          </cell>
          <cell r="E32">
            <v>13.07</v>
          </cell>
          <cell r="F32">
            <v>1</v>
          </cell>
          <cell r="G32">
            <v>103</v>
          </cell>
          <cell r="H32">
            <v>103.04</v>
          </cell>
          <cell r="I32">
            <v>0</v>
          </cell>
        </row>
        <row r="33">
          <cell r="A33" t="str">
            <v>018-45-0206  -D</v>
          </cell>
          <cell r="B33" t="str">
            <v xml:space="preserve">Department of Education                                         </v>
          </cell>
          <cell r="C33" t="str">
            <v xml:space="preserve">TEACH Grant Program Account                                     </v>
          </cell>
          <cell r="D33">
            <v>-2</v>
          </cell>
          <cell r="E33">
            <v>-1.73</v>
          </cell>
          <cell r="F33">
            <v>0</v>
          </cell>
          <cell r="G33">
            <v>121</v>
          </cell>
          <cell r="H33">
            <v>120.82</v>
          </cell>
          <cell r="I33">
            <v>0</v>
          </cell>
        </row>
        <row r="34">
          <cell r="A34" t="str">
            <v>018-45-0217  -D</v>
          </cell>
          <cell r="B34" t="str">
            <v xml:space="preserve">Department of Education                                         </v>
          </cell>
          <cell r="C34" t="str">
            <v xml:space="preserve">Federal Perkins Loan Program Account                            </v>
          </cell>
          <cell r="D34">
            <v>0</v>
          </cell>
          <cell r="F34">
            <v>0</v>
          </cell>
          <cell r="G34">
            <v>0</v>
          </cell>
          <cell r="H34"/>
          <cell r="I34">
            <v>0</v>
          </cell>
        </row>
        <row r="35">
          <cell r="A35" t="str">
            <v>018-45-0231  -D</v>
          </cell>
          <cell r="B35" t="str">
            <v xml:space="preserve">Department of Education                                         </v>
          </cell>
          <cell r="C35" t="str">
            <v xml:space="preserve">Federal Family Education Loan Program Account                   </v>
          </cell>
          <cell r="D35">
            <v>868</v>
          </cell>
          <cell r="E35">
            <v>868.33</v>
          </cell>
          <cell r="F35">
            <v>0</v>
          </cell>
          <cell r="G35">
            <v>3746</v>
          </cell>
          <cell r="H35">
            <v>3746.08</v>
          </cell>
          <cell r="I35">
            <v>0</v>
          </cell>
        </row>
        <row r="36">
          <cell r="A36" t="str">
            <v>018-45-0243  -D</v>
          </cell>
          <cell r="B36" t="str">
            <v xml:space="preserve">Department of Education                                         </v>
          </cell>
          <cell r="C36" t="str">
            <v xml:space="preserve">Federal Direct Student Loan Program Account                     </v>
          </cell>
          <cell r="D36">
            <v>7175</v>
          </cell>
          <cell r="E36">
            <v>7175.92</v>
          </cell>
          <cell r="F36">
            <v>-1</v>
          </cell>
          <cell r="G36">
            <v>22149</v>
          </cell>
          <cell r="H36">
            <v>22149.03</v>
          </cell>
          <cell r="I36">
            <v>0</v>
          </cell>
        </row>
        <row r="37">
          <cell r="A37" t="str">
            <v>019-20-0208  -D</v>
          </cell>
          <cell r="B37" t="str">
            <v xml:space="preserve">Department of Energy                                            </v>
          </cell>
          <cell r="C37" t="str">
            <v xml:space="preserve">Title 17 Innovative Technology Loan Guarantee Program           </v>
          </cell>
          <cell r="D37">
            <v>-28</v>
          </cell>
          <cell r="E37">
            <v>-28.24</v>
          </cell>
          <cell r="F37">
            <v>0</v>
          </cell>
          <cell r="G37">
            <v>-66</v>
          </cell>
          <cell r="H37">
            <v>-65.73</v>
          </cell>
          <cell r="I37">
            <v>0</v>
          </cell>
        </row>
        <row r="38">
          <cell r="A38" t="str">
            <v>019-20-0322  -D</v>
          </cell>
          <cell r="B38" t="str">
            <v xml:space="preserve">Department of Energy                                            </v>
          </cell>
          <cell r="C38" t="str">
            <v xml:space="preserve">Advanced Technology Vehicles Manufacturing Loan Program Account </v>
          </cell>
          <cell r="D38">
            <v>-11</v>
          </cell>
          <cell r="E38">
            <v>-10.98</v>
          </cell>
          <cell r="F38">
            <v>0</v>
          </cell>
          <cell r="G38">
            <v>-14</v>
          </cell>
          <cell r="H38">
            <v>-13.75</v>
          </cell>
          <cell r="I38">
            <v>0</v>
          </cell>
        </row>
        <row r="39">
          <cell r="A39" t="str">
            <v>020-00-0118  -D</v>
          </cell>
          <cell r="B39" t="str">
            <v xml:space="preserve">Environmental Protection Agency                                 </v>
          </cell>
          <cell r="C39" t="str">
            <v xml:space="preserve">Abatement, Control, and Compliance Loan Program Account         </v>
          </cell>
          <cell r="D39">
            <v>0</v>
          </cell>
          <cell r="E39">
            <v>0</v>
          </cell>
          <cell r="F39">
            <v>0</v>
          </cell>
          <cell r="G39">
            <v>0</v>
          </cell>
          <cell r="H39"/>
          <cell r="I39">
            <v>0</v>
          </cell>
        </row>
        <row r="40">
          <cell r="A40" t="str">
            <v>020-00-0254  -D</v>
          </cell>
          <cell r="D40">
            <v>0</v>
          </cell>
          <cell r="F40">
            <v>0</v>
          </cell>
          <cell r="G40">
            <v>0</v>
          </cell>
          <cell r="H40"/>
          <cell r="I40">
            <v>0</v>
          </cell>
        </row>
        <row r="41">
          <cell r="A41" t="str">
            <v>021-02-8541  -D</v>
          </cell>
          <cell r="D41">
            <v>0</v>
          </cell>
          <cell r="F41">
            <v>0</v>
          </cell>
          <cell r="G41">
            <v>0</v>
          </cell>
          <cell r="H41"/>
          <cell r="I41">
            <v>0</v>
          </cell>
        </row>
        <row r="42">
          <cell r="A42" t="str">
            <v>021-15-0504  -D</v>
          </cell>
          <cell r="B42" t="str">
            <v xml:space="preserve">Department of Transportation                                    </v>
          </cell>
          <cell r="C42" t="str">
            <v xml:space="preserve">Highway Infrastructure Investment, Recovery Act                 </v>
          </cell>
          <cell r="D42">
            <v>-1</v>
          </cell>
          <cell r="E42">
            <v>-1.1399999999999999</v>
          </cell>
          <cell r="F42">
            <v>0</v>
          </cell>
          <cell r="G42">
            <v>-3</v>
          </cell>
          <cell r="H42">
            <v>-3.08</v>
          </cell>
          <cell r="I42">
            <v>0</v>
          </cell>
        </row>
        <row r="43">
          <cell r="A43" t="str">
            <v>021-15-0542  -D</v>
          </cell>
          <cell r="B43" t="str">
            <v xml:space="preserve">Department of Transportation                                    </v>
          </cell>
          <cell r="C43" t="str">
            <v>TIFIA General Fund Program Account, Federal Highway Administrati</v>
          </cell>
          <cell r="D43">
            <v>39</v>
          </cell>
          <cell r="E43">
            <v>38.68</v>
          </cell>
          <cell r="F43">
            <v>0</v>
          </cell>
          <cell r="G43">
            <v>-9</v>
          </cell>
          <cell r="H43">
            <v>-8.8800000000000008</v>
          </cell>
          <cell r="I43">
            <v>0</v>
          </cell>
        </row>
        <row r="44">
          <cell r="A44" t="str">
            <v>021-15-0543  -D</v>
          </cell>
          <cell r="D44">
            <v>0</v>
          </cell>
          <cell r="F44">
            <v>0</v>
          </cell>
          <cell r="G44">
            <v>0</v>
          </cell>
          <cell r="H44"/>
          <cell r="I44">
            <v>0</v>
          </cell>
        </row>
        <row r="45">
          <cell r="A45" t="str">
            <v>021-15-8083  -D</v>
          </cell>
          <cell r="B45" t="str">
            <v xml:space="preserve">Department of Transportation                                    </v>
          </cell>
          <cell r="C45" t="str">
            <v xml:space="preserve">Federal-aid Highways                                            </v>
          </cell>
          <cell r="D45">
            <v>-41</v>
          </cell>
          <cell r="E45">
            <v>-40.770000000000003</v>
          </cell>
          <cell r="F45">
            <v>-149</v>
          </cell>
          <cell r="G45">
            <v>-80</v>
          </cell>
          <cell r="H45">
            <v>-79.739999999999995</v>
          </cell>
          <cell r="I45">
            <v>-1</v>
          </cell>
        </row>
        <row r="46">
          <cell r="A46" t="str">
            <v>021-15-8309  -D</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-7</v>
          </cell>
          <cell r="E47">
            <v>-6.63</v>
          </cell>
          <cell r="F47">
            <v>0</v>
          </cell>
          <cell r="G47">
            <v>-7</v>
          </cell>
          <cell r="H47">
            <v>-6.32</v>
          </cell>
          <cell r="I47">
            <v>-1</v>
          </cell>
        </row>
        <row r="48">
          <cell r="A48" t="str">
            <v>024-70-0703  -D</v>
          </cell>
          <cell r="B48" t="str">
            <v xml:space="preserve">Department of Homeland Security                                 </v>
          </cell>
          <cell r="C48" t="str">
            <v xml:space="preserve">Disaster Assistance Direct Loan Program Account                 </v>
          </cell>
          <cell r="D48">
            <v>-29</v>
          </cell>
          <cell r="E48">
            <v>-29.04</v>
          </cell>
          <cell r="F48">
            <v>0</v>
          </cell>
          <cell r="G48">
            <v>-14</v>
          </cell>
          <cell r="H48">
            <v>-13.68</v>
          </cell>
          <cell r="I48">
            <v>0</v>
          </cell>
        </row>
        <row r="49">
          <cell r="A49" t="str">
            <v>025-09-0183  -D</v>
          </cell>
          <cell r="B49" t="str">
            <v xml:space="preserve">Department of Housing and Urban Development                     </v>
          </cell>
          <cell r="C49" t="str">
            <v xml:space="preserve">FHA-Mutual Mortgage Insurance Program Account                   </v>
          </cell>
          <cell r="D49">
            <v>0</v>
          </cell>
          <cell r="E49"/>
          <cell r="F49">
            <v>0</v>
          </cell>
          <cell r="G49">
            <v>-3</v>
          </cell>
          <cell r="H49">
            <v>-3.41</v>
          </cell>
          <cell r="I49">
            <v>0</v>
          </cell>
        </row>
        <row r="50">
          <cell r="A50" t="str">
            <v>025-09-0200  -D</v>
          </cell>
          <cell r="B50" t="str">
            <v xml:space="preserve">Department of Housing and Urban Development                     </v>
          </cell>
          <cell r="C50" t="str">
            <v xml:space="preserve">FHA-General and Special Risk Program Account                    </v>
          </cell>
          <cell r="D50">
            <v>-5</v>
          </cell>
          <cell r="E50">
            <v>-5.21</v>
          </cell>
          <cell r="F50">
            <v>0</v>
          </cell>
          <cell r="G50">
            <v>3</v>
          </cell>
          <cell r="H50">
            <v>3.21</v>
          </cell>
          <cell r="I50">
            <v>0</v>
          </cell>
        </row>
        <row r="51">
          <cell r="A51" t="str">
            <v>025-09-0306  -D</v>
          </cell>
          <cell r="B51" t="str">
            <v xml:space="preserve">Department of Housing and Urban Development                     </v>
          </cell>
          <cell r="C51" t="str">
            <v xml:space="preserve">Green Retrofit Program for Multifamily Housing, Recovery Act    </v>
          </cell>
          <cell r="D51">
            <v>-10</v>
          </cell>
          <cell r="E51">
            <v>-9.91</v>
          </cell>
          <cell r="F51">
            <v>0</v>
          </cell>
          <cell r="G51">
            <v>-4</v>
          </cell>
          <cell r="H51">
            <v>-4.4400000000000004</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H52"/>
          <cell r="I52">
            <v>0</v>
          </cell>
        </row>
        <row r="53">
          <cell r="A53" t="str">
            <v>028-00-1152  -D</v>
          </cell>
          <cell r="B53" t="str">
            <v xml:space="preserve">Small Business Administration                                   </v>
          </cell>
          <cell r="C53" t="str">
            <v xml:space="preserve">Disaster Loans Program Account                                  </v>
          </cell>
          <cell r="D53">
            <v>-75</v>
          </cell>
          <cell r="E53">
            <v>-74.260000000000005</v>
          </cell>
          <cell r="F53">
            <v>-1</v>
          </cell>
          <cell r="G53">
            <v>-108</v>
          </cell>
          <cell r="H53">
            <v>-108.38</v>
          </cell>
          <cell r="I53">
            <v>0</v>
          </cell>
        </row>
        <row r="54">
          <cell r="A54" t="str">
            <v>028-00-1154  -D</v>
          </cell>
          <cell r="B54" t="str">
            <v xml:space="preserve">Small Business Administration                                   </v>
          </cell>
          <cell r="C54" t="str">
            <v xml:space="preserve">Business Loans Program Account                                  </v>
          </cell>
          <cell r="D54">
            <v>4</v>
          </cell>
          <cell r="E54">
            <v>3.11</v>
          </cell>
          <cell r="F54">
            <v>1</v>
          </cell>
          <cell r="G54">
            <v>-1</v>
          </cell>
          <cell r="H54">
            <v>-1.69</v>
          </cell>
          <cell r="I54">
            <v>1</v>
          </cell>
        </row>
        <row r="55">
          <cell r="A55" t="str">
            <v>029-25-1119  -D</v>
          </cell>
          <cell r="B55" t="str">
            <v xml:space="preserve">Department of Veterans Affairs                                  </v>
          </cell>
          <cell r="C55" t="str">
            <v xml:space="preserve">Veterans Housing Benefit Program Fund                           </v>
          </cell>
          <cell r="D55">
            <v>24</v>
          </cell>
          <cell r="E55">
            <v>23.15</v>
          </cell>
          <cell r="F55">
            <v>1</v>
          </cell>
          <cell r="G55">
            <v>4</v>
          </cell>
          <cell r="H55">
            <v>3.55</v>
          </cell>
          <cell r="I55">
            <v>0</v>
          </cell>
        </row>
        <row r="56">
          <cell r="A56" t="str">
            <v>029-25-1120  -D</v>
          </cell>
          <cell r="B56" t="str">
            <v xml:space="preserve">Department of Veterans Affairs                                  </v>
          </cell>
          <cell r="C56" t="str">
            <v xml:space="preserve">Native American Veteran Housing Loan Program Account            </v>
          </cell>
          <cell r="D56">
            <v>1</v>
          </cell>
          <cell r="E56">
            <v>0.28000000000000003</v>
          </cell>
          <cell r="F56">
            <v>1</v>
          </cell>
          <cell r="G56">
            <v>1</v>
          </cell>
          <cell r="H56">
            <v>1.03</v>
          </cell>
          <cell r="I56">
            <v>0</v>
          </cell>
        </row>
        <row r="57">
          <cell r="A57" t="str">
            <v>184-05-1085  -D</v>
          </cell>
          <cell r="B57" t="str">
            <v xml:space="preserve">International Assistance Programs                               </v>
          </cell>
          <cell r="C57" t="str">
            <v xml:space="preserve">Foreign Military Financing Loan Program Account                 </v>
          </cell>
          <cell r="D57">
            <v>0</v>
          </cell>
          <cell r="F57">
            <v>0</v>
          </cell>
          <cell r="G57">
            <v>12</v>
          </cell>
          <cell r="H57">
            <v>11.72</v>
          </cell>
          <cell r="I57">
            <v>0</v>
          </cell>
        </row>
        <row r="58">
          <cell r="A58" t="str">
            <v>184-10-0091  -D</v>
          </cell>
          <cell r="B58" t="str">
            <v xml:space="preserve">International Assistance Programs                               </v>
          </cell>
          <cell r="C58" t="str">
            <v xml:space="preserve">Debt Restructuring                                              </v>
          </cell>
          <cell r="D58">
            <v>0</v>
          </cell>
          <cell r="F58">
            <v>0</v>
          </cell>
          <cell r="G58">
            <v>0</v>
          </cell>
          <cell r="H58"/>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H59"/>
          <cell r="I59">
            <v>0</v>
          </cell>
        </row>
        <row r="60">
          <cell r="A60" t="str">
            <v>184-20-0100  -D</v>
          </cell>
          <cell r="B60" t="str">
            <v xml:space="preserve">International Assistance Programs                               </v>
          </cell>
          <cell r="C60" t="str">
            <v xml:space="preserve">Overseas Private Investment Corporation Program Account         </v>
          </cell>
          <cell r="D60">
            <v>-29</v>
          </cell>
          <cell r="E60">
            <v>-28.78</v>
          </cell>
          <cell r="F60">
            <v>0</v>
          </cell>
          <cell r="G60">
            <v>31</v>
          </cell>
          <cell r="H60">
            <v>30.69</v>
          </cell>
          <cell r="I60">
            <v>0</v>
          </cell>
        </row>
        <row r="61">
          <cell r="A61" t="str">
            <v>184-60-0006  -D</v>
          </cell>
          <cell r="B61" t="str">
            <v xml:space="preserve">International Assistance Programs                               </v>
          </cell>
          <cell r="C61" t="str">
            <v xml:space="preserve">United States Quota IMF Direct Loan Program Account             </v>
          </cell>
          <cell r="D61">
            <v>0</v>
          </cell>
          <cell r="F61">
            <v>0</v>
          </cell>
          <cell r="G61">
            <v>0</v>
          </cell>
          <cell r="H61"/>
          <cell r="I61">
            <v>0</v>
          </cell>
        </row>
        <row r="62">
          <cell r="A62" t="str">
            <v>184-60-0085  -D</v>
          </cell>
          <cell r="B62" t="str">
            <v xml:space="preserve">International Assistance Programs                               </v>
          </cell>
          <cell r="C62" t="str">
            <v xml:space="preserve">Loans to the IMF Direct Loan Program Account                    </v>
          </cell>
          <cell r="D62">
            <v>0</v>
          </cell>
          <cell r="F62">
            <v>0</v>
          </cell>
          <cell r="G62">
            <v>0</v>
          </cell>
          <cell r="H62"/>
          <cell r="I62">
            <v>0</v>
          </cell>
        </row>
        <row r="63">
          <cell r="A63" t="str">
            <v>351-00-0100  -D</v>
          </cell>
          <cell r="B63" t="str">
            <v xml:space="preserve">Export-Import Bank of the United States                         </v>
          </cell>
          <cell r="C63" t="str">
            <v xml:space="preserve">Export-Import Bank Loans Program Account                        </v>
          </cell>
          <cell r="D63">
            <v>-653</v>
          </cell>
          <cell r="E63">
            <v>-652.33000000000004</v>
          </cell>
          <cell r="F63">
            <v>-1</v>
          </cell>
          <cell r="G63">
            <v>-560</v>
          </cell>
          <cell r="H63">
            <v>-560.37</v>
          </cell>
          <cell r="I63">
            <v>0</v>
          </cell>
        </row>
        <row r="64">
          <cell r="A64" t="str">
            <v>356-00-0300  -D</v>
          </cell>
          <cell r="B64" t="str">
            <v xml:space="preserve">Federal Communications Commission                               </v>
          </cell>
          <cell r="C64" t="str">
            <v xml:space="preserve">Spectrum Auction Program Account                                </v>
          </cell>
          <cell r="D64">
            <v>-1</v>
          </cell>
          <cell r="E64">
            <v>-0.96</v>
          </cell>
          <cell r="F64">
            <v>0</v>
          </cell>
          <cell r="G64">
            <v>0</v>
          </cell>
          <cell r="H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H65"/>
          <cell r="I65">
            <v>0</v>
          </cell>
        </row>
        <row r="66">
          <cell r="A66" t="str">
            <v>005-49-1140  -G</v>
          </cell>
          <cell r="B66" t="str">
            <v xml:space="preserve">Department of Agriculture                                       </v>
          </cell>
          <cell r="C66" t="str">
            <v xml:space="preserve">Agricultural Credit Insurance Fund Program Account              </v>
          </cell>
          <cell r="D66">
            <v>-20</v>
          </cell>
          <cell r="E66">
            <v>-20.07</v>
          </cell>
          <cell r="F66">
            <v>0</v>
          </cell>
          <cell r="G66">
            <v>-39</v>
          </cell>
          <cell r="H66">
            <v>-38.56</v>
          </cell>
          <cell r="I66">
            <v>0</v>
          </cell>
        </row>
        <row r="67">
          <cell r="A67" t="str">
            <v>005-49-1336  -G</v>
          </cell>
          <cell r="B67" t="str">
            <v xml:space="preserve">Department of Agriculture                                       </v>
          </cell>
          <cell r="C67" t="str">
            <v xml:space="preserve">Commodity Credit Corporation Export Loans Program Account       </v>
          </cell>
          <cell r="D67">
            <v>5</v>
          </cell>
          <cell r="E67">
            <v>5.62</v>
          </cell>
          <cell r="F67">
            <v>-1</v>
          </cell>
          <cell r="G67">
            <v>2</v>
          </cell>
          <cell r="H67">
            <v>2.29</v>
          </cell>
          <cell r="I67">
            <v>0</v>
          </cell>
        </row>
        <row r="68">
          <cell r="A68" t="str">
            <v>005-53-2086  -G</v>
          </cell>
          <cell r="D68">
            <v>0</v>
          </cell>
          <cell r="F68">
            <v>0</v>
          </cell>
          <cell r="G68">
            <v>0</v>
          </cell>
          <cell r="H68"/>
          <cell r="I68">
            <v>0</v>
          </cell>
        </row>
        <row r="69">
          <cell r="A69" t="str">
            <v>005-60-1230  -G</v>
          </cell>
          <cell r="B69" t="str">
            <v xml:space="preserve">Department of Agriculture                                       </v>
          </cell>
          <cell r="C69" t="str">
            <v>Rural Electrification and Telecommunications Loans Program Accou</v>
          </cell>
          <cell r="D69">
            <v>0</v>
          </cell>
          <cell r="E69">
            <v>0</v>
          </cell>
          <cell r="F69">
            <v>0</v>
          </cell>
          <cell r="G69">
            <v>0</v>
          </cell>
          <cell r="H69">
            <v>-0.01</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H70"/>
          <cell r="I70">
            <v>0</v>
          </cell>
        </row>
        <row r="71">
          <cell r="A71" t="str">
            <v>005-60-1980  -G</v>
          </cell>
          <cell r="B71" t="str">
            <v xml:space="preserve">Department of Agriculture                                       </v>
          </cell>
          <cell r="C71" t="str">
            <v xml:space="preserve">Rural Water and Waste Disposal Program Account                  </v>
          </cell>
          <cell r="D71">
            <v>0</v>
          </cell>
          <cell r="E71">
            <v>-0.08</v>
          </cell>
          <cell r="F71">
            <v>0</v>
          </cell>
          <cell r="G71">
            <v>0</v>
          </cell>
          <cell r="H71">
            <v>-0.02</v>
          </cell>
          <cell r="I71">
            <v>0</v>
          </cell>
        </row>
        <row r="72">
          <cell r="A72" t="str">
            <v>005-63-1951  -G</v>
          </cell>
          <cell r="B72" t="str">
            <v xml:space="preserve">Department of Agriculture                                       </v>
          </cell>
          <cell r="C72" t="str">
            <v xml:space="preserve">Rural Community Facilities Program Account                      </v>
          </cell>
          <cell r="D72">
            <v>6</v>
          </cell>
          <cell r="E72">
            <v>5.89</v>
          </cell>
          <cell r="F72">
            <v>0</v>
          </cell>
          <cell r="G72">
            <v>9</v>
          </cell>
          <cell r="H72">
            <v>9.1999999999999993</v>
          </cell>
          <cell r="I72">
            <v>0</v>
          </cell>
        </row>
        <row r="73">
          <cell r="A73" t="str">
            <v>005-63-2081  -G</v>
          </cell>
          <cell r="B73" t="str">
            <v xml:space="preserve">Department of Agriculture                                       </v>
          </cell>
          <cell r="C73" t="str">
            <v xml:space="preserve">Rural Housing Insurance Fund Program Account                    </v>
          </cell>
          <cell r="D73">
            <v>2804</v>
          </cell>
          <cell r="E73">
            <v>2804.02</v>
          </cell>
          <cell r="F73">
            <v>0</v>
          </cell>
          <cell r="G73">
            <v>-6102</v>
          </cell>
          <cell r="H73">
            <v>-6102.05</v>
          </cell>
          <cell r="I73">
            <v>0</v>
          </cell>
        </row>
        <row r="74">
          <cell r="A74" t="str">
            <v>005-65-1902  -G</v>
          </cell>
          <cell r="B74" t="str">
            <v xml:space="preserve">Department of Agriculture                                       </v>
          </cell>
          <cell r="C74" t="str">
            <v xml:space="preserve">Rural Business Program Account                                  </v>
          </cell>
          <cell r="D74">
            <v>-94</v>
          </cell>
          <cell r="E74">
            <v>-94.11</v>
          </cell>
          <cell r="F74">
            <v>0</v>
          </cell>
          <cell r="G74">
            <v>-15</v>
          </cell>
          <cell r="H74">
            <v>-14.74</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1</v>
          </cell>
          <cell r="H75">
            <v>0.5</v>
          </cell>
          <cell r="I75">
            <v>0</v>
          </cell>
        </row>
        <row r="76">
          <cell r="A76" t="str">
            <v>005-65-1908  -G</v>
          </cell>
          <cell r="B76" t="str">
            <v xml:space="preserve">Department of Agriculture                                       </v>
          </cell>
          <cell r="C76" t="str">
            <v xml:space="preserve">Rural Energy for America Program                                </v>
          </cell>
          <cell r="D76">
            <v>-4</v>
          </cell>
          <cell r="E76">
            <v>-4.34</v>
          </cell>
          <cell r="F76">
            <v>0</v>
          </cell>
          <cell r="G76">
            <v>-23</v>
          </cell>
          <cell r="H76">
            <v>-22.73</v>
          </cell>
          <cell r="I76">
            <v>0</v>
          </cell>
        </row>
        <row r="77">
          <cell r="A77" t="str">
            <v>005-65-3106  -G</v>
          </cell>
          <cell r="B77" t="str">
            <v xml:space="preserve">Department of Agriculture                                       </v>
          </cell>
          <cell r="C77" t="str">
            <v xml:space="preserve">Biorefinery Assistance Program Account                          </v>
          </cell>
          <cell r="D77">
            <v>-9</v>
          </cell>
          <cell r="E77">
            <v>-9.01</v>
          </cell>
          <cell r="F77">
            <v>0</v>
          </cell>
          <cell r="G77">
            <v>-4</v>
          </cell>
          <cell r="H77">
            <v>-3.62</v>
          </cell>
          <cell r="I77">
            <v>0</v>
          </cell>
        </row>
        <row r="78">
          <cell r="A78" t="str">
            <v>006-05-0121  -G</v>
          </cell>
          <cell r="D78">
            <v>0</v>
          </cell>
          <cell r="F78">
            <v>0</v>
          </cell>
          <cell r="G78">
            <v>0</v>
          </cell>
          <cell r="H78"/>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H79"/>
          <cell r="I79">
            <v>0</v>
          </cell>
        </row>
        <row r="80">
          <cell r="A80" t="str">
            <v>006-06-2050  -G</v>
          </cell>
          <cell r="B80" t="str">
            <v xml:space="preserve">Department of Commerce                                          </v>
          </cell>
          <cell r="C80" t="str">
            <v xml:space="preserve">Economic Development Assistance Programs                        </v>
          </cell>
          <cell r="D80">
            <v>0</v>
          </cell>
          <cell r="F80">
            <v>0</v>
          </cell>
          <cell r="G80">
            <v>0</v>
          </cell>
          <cell r="H80"/>
          <cell r="I80">
            <v>0</v>
          </cell>
        </row>
        <row r="81">
          <cell r="A81" t="str">
            <v>006-48-1456  -G</v>
          </cell>
          <cell r="B81" t="str">
            <v xml:space="preserve">Department of Commerce                                          </v>
          </cell>
          <cell r="C81" t="str">
            <v xml:space="preserve">Fisheries Finance Program Account                               </v>
          </cell>
          <cell r="D81">
            <v>0</v>
          </cell>
          <cell r="F81">
            <v>0</v>
          </cell>
          <cell r="G81">
            <v>0</v>
          </cell>
          <cell r="H81"/>
          <cell r="I81">
            <v>0</v>
          </cell>
        </row>
        <row r="82">
          <cell r="A82" t="str">
            <v>007-10-5336  -G</v>
          </cell>
          <cell r="D82">
            <v>0</v>
          </cell>
          <cell r="F82">
            <v>0</v>
          </cell>
          <cell r="G82">
            <v>0</v>
          </cell>
          <cell r="H82"/>
          <cell r="I82">
            <v>0</v>
          </cell>
        </row>
        <row r="83">
          <cell r="A83" t="str">
            <v>007-15-2034  -G</v>
          </cell>
          <cell r="B83" t="str">
            <v xml:space="preserve">Department of Defense--Military Programs                        </v>
          </cell>
          <cell r="C83" t="str">
            <v xml:space="preserve">Procurement of Ammunition, Army                                 </v>
          </cell>
          <cell r="D83">
            <v>0</v>
          </cell>
          <cell r="F83">
            <v>0</v>
          </cell>
          <cell r="G83">
            <v>0</v>
          </cell>
          <cell r="H83"/>
          <cell r="I83">
            <v>0</v>
          </cell>
        </row>
        <row r="84">
          <cell r="A84" t="str">
            <v>007-30-0834  -G</v>
          </cell>
          <cell r="B84" t="str">
            <v xml:space="preserve">Department of Defense--Military Programs                        </v>
          </cell>
          <cell r="C84" t="str">
            <v xml:space="preserve">Department of Defense Family Housing Improvement Fund           </v>
          </cell>
          <cell r="D84">
            <v>0</v>
          </cell>
          <cell r="E84">
            <v>-0.37</v>
          </cell>
          <cell r="F84">
            <v>0</v>
          </cell>
          <cell r="G84">
            <v>-7</v>
          </cell>
          <cell r="H84">
            <v>-7.34</v>
          </cell>
          <cell r="I84">
            <v>0</v>
          </cell>
        </row>
        <row r="85">
          <cell r="A85" t="str">
            <v>009-15-0340  -G</v>
          </cell>
          <cell r="B85" t="str">
            <v xml:space="preserve">Department of Health and Human Services                         </v>
          </cell>
          <cell r="C85" t="str">
            <v xml:space="preserve">Health Education Assistance Loans Program Account               </v>
          </cell>
          <cell r="D85">
            <v>0</v>
          </cell>
          <cell r="F85">
            <v>0</v>
          </cell>
          <cell r="G85">
            <v>0</v>
          </cell>
          <cell r="H85"/>
          <cell r="I85">
            <v>0</v>
          </cell>
        </row>
        <row r="86">
          <cell r="A86" t="str">
            <v>009-15-0350  -G</v>
          </cell>
          <cell r="B86" t="str">
            <v xml:space="preserve">Department of Health and Human Services                         </v>
          </cell>
          <cell r="C86" t="str">
            <v xml:space="preserve">Health Resources and Services                                   </v>
          </cell>
          <cell r="D86">
            <v>0</v>
          </cell>
          <cell r="E86">
            <v>-0.32</v>
          </cell>
          <cell r="F86">
            <v>0</v>
          </cell>
          <cell r="G86">
            <v>-1</v>
          </cell>
          <cell r="H86">
            <v>-0.56000000000000005</v>
          </cell>
          <cell r="I86">
            <v>0</v>
          </cell>
        </row>
        <row r="87">
          <cell r="A87" t="str">
            <v>010-76-2628  -G</v>
          </cell>
          <cell r="B87" t="str">
            <v xml:space="preserve">Department of the Interior                                      </v>
          </cell>
          <cell r="C87" t="str">
            <v xml:space="preserve">Indian Guaranteed Loan Program Account                          </v>
          </cell>
          <cell r="D87">
            <v>10</v>
          </cell>
          <cell r="E87">
            <v>9.61</v>
          </cell>
          <cell r="F87">
            <v>0</v>
          </cell>
          <cell r="G87">
            <v>-16</v>
          </cell>
          <cell r="H87">
            <v>-15.3</v>
          </cell>
          <cell r="I87">
            <v>-1</v>
          </cell>
        </row>
        <row r="88">
          <cell r="A88" t="str">
            <v>015-05-0122  -G</v>
          </cell>
          <cell r="D88">
            <v>0</v>
          </cell>
          <cell r="F88">
            <v>0</v>
          </cell>
          <cell r="G88">
            <v>0</v>
          </cell>
          <cell r="H88"/>
          <cell r="I88">
            <v>0</v>
          </cell>
        </row>
        <row r="89">
          <cell r="A89" t="str">
            <v>015-05-0132  -G</v>
          </cell>
          <cell r="B89" t="str">
            <v xml:space="preserve">Department of the Treasury                                      </v>
          </cell>
          <cell r="C89" t="str">
            <v xml:space="preserve">Troubled Asset Relief Program Account                           </v>
          </cell>
          <cell r="D89">
            <v>0</v>
          </cell>
          <cell r="F89">
            <v>0</v>
          </cell>
          <cell r="G89">
            <v>0</v>
          </cell>
          <cell r="H89"/>
          <cell r="I89">
            <v>0</v>
          </cell>
        </row>
        <row r="90">
          <cell r="A90" t="str">
            <v>015-05-0136  -G</v>
          </cell>
          <cell r="B90" t="str">
            <v xml:space="preserve">Department of the Treasury                                      </v>
          </cell>
          <cell r="C90" t="str">
            <v xml:space="preserve">Troubled Asset Relief Program, Housing Programs                 </v>
          </cell>
          <cell r="D90">
            <v>-3</v>
          </cell>
          <cell r="E90">
            <v>-2.35</v>
          </cell>
          <cell r="F90">
            <v>-1</v>
          </cell>
          <cell r="G90">
            <v>-3</v>
          </cell>
          <cell r="H90">
            <v>-3.24</v>
          </cell>
          <cell r="I90">
            <v>0</v>
          </cell>
        </row>
        <row r="91">
          <cell r="A91" t="str">
            <v>018-45-0231  -G</v>
          </cell>
          <cell r="B91" t="str">
            <v xml:space="preserve">Department of Education                                         </v>
          </cell>
          <cell r="C91" t="str">
            <v xml:space="preserve">Federal Family Education Loan Program Account                   </v>
          </cell>
          <cell r="D91">
            <v>-1499</v>
          </cell>
          <cell r="E91">
            <v>-1499.98</v>
          </cell>
          <cell r="F91">
            <v>1</v>
          </cell>
          <cell r="G91">
            <v>2118</v>
          </cell>
          <cell r="H91">
            <v>2118</v>
          </cell>
          <cell r="I91">
            <v>-2113</v>
          </cell>
        </row>
        <row r="92">
          <cell r="A92" t="str">
            <v>018-45-0247  -G</v>
          </cell>
          <cell r="B92" t="str">
            <v xml:space="preserve">Department of Education                                         </v>
          </cell>
          <cell r="C92" t="str">
            <v xml:space="preserve">Health Education Assistance Loans Program Account               </v>
          </cell>
          <cell r="D92">
            <v>-9</v>
          </cell>
          <cell r="E92">
            <v>-8.89</v>
          </cell>
          <cell r="F92">
            <v>0</v>
          </cell>
          <cell r="G92">
            <v>-7</v>
          </cell>
          <cell r="H92">
            <v>-7.41</v>
          </cell>
          <cell r="I92">
            <v>0</v>
          </cell>
        </row>
        <row r="93">
          <cell r="A93" t="str">
            <v>019-20-0208  -G</v>
          </cell>
          <cell r="B93" t="str">
            <v xml:space="preserve">Department of Energy                                            </v>
          </cell>
          <cell r="C93" t="str">
            <v xml:space="preserve">Title 17 Innovative Technology Loan Guarantee Program           </v>
          </cell>
          <cell r="D93">
            <v>-64</v>
          </cell>
          <cell r="E93">
            <v>-63.66</v>
          </cell>
          <cell r="F93">
            <v>0</v>
          </cell>
          <cell r="G93">
            <v>-16</v>
          </cell>
          <cell r="H93">
            <v>-15.69</v>
          </cell>
          <cell r="I93">
            <v>0</v>
          </cell>
        </row>
        <row r="94">
          <cell r="A94" t="str">
            <v>019-20-0350  -G</v>
          </cell>
          <cell r="D94">
            <v>0</v>
          </cell>
          <cell r="F94">
            <v>0</v>
          </cell>
          <cell r="G94">
            <v>0</v>
          </cell>
          <cell r="H94"/>
          <cell r="I94">
            <v>0</v>
          </cell>
        </row>
        <row r="95">
          <cell r="A95" t="str">
            <v>020-00-0254  -G</v>
          </cell>
          <cell r="D95">
            <v>0</v>
          </cell>
          <cell r="F95">
            <v>0</v>
          </cell>
          <cell r="G95">
            <v>0</v>
          </cell>
          <cell r="H95"/>
          <cell r="I95">
            <v>0</v>
          </cell>
        </row>
        <row r="96">
          <cell r="A96" t="str">
            <v>021-02-8541  -G</v>
          </cell>
          <cell r="D96">
            <v>0</v>
          </cell>
          <cell r="F96">
            <v>0</v>
          </cell>
          <cell r="G96">
            <v>0</v>
          </cell>
          <cell r="H96"/>
          <cell r="I96">
            <v>0</v>
          </cell>
        </row>
        <row r="97">
          <cell r="A97" t="str">
            <v>021-04-0155  -G</v>
          </cell>
          <cell r="B97" t="str">
            <v xml:space="preserve">Department of Transportation                                    </v>
          </cell>
          <cell r="C97" t="str">
            <v xml:space="preserve">Minority Business Resource Center Program                       </v>
          </cell>
          <cell r="D97">
            <v>0</v>
          </cell>
          <cell r="E97">
            <v>-0.25</v>
          </cell>
          <cell r="F97">
            <v>0</v>
          </cell>
          <cell r="G97">
            <v>0</v>
          </cell>
          <cell r="H97">
            <v>0.1</v>
          </cell>
          <cell r="I97">
            <v>0</v>
          </cell>
        </row>
        <row r="98">
          <cell r="A98" t="str">
            <v>021-15-8083  -G</v>
          </cell>
          <cell r="B98" t="str">
            <v xml:space="preserve">Department of Transportation                                    </v>
          </cell>
          <cell r="C98" t="str">
            <v xml:space="preserve">Federal-aid Highways                                            </v>
          </cell>
          <cell r="D98">
            <v>0</v>
          </cell>
          <cell r="F98">
            <v>0</v>
          </cell>
          <cell r="G98">
            <v>0</v>
          </cell>
          <cell r="H98"/>
          <cell r="I98">
            <v>0</v>
          </cell>
        </row>
        <row r="99">
          <cell r="A99" t="str">
            <v>021-27-0750  -G</v>
          </cell>
          <cell r="B99" t="str">
            <v xml:space="preserve">Department of Transportation                                    </v>
          </cell>
          <cell r="C99" t="str">
            <v xml:space="preserve">Railroad Rehabilitation and Improvement Program                 </v>
          </cell>
          <cell r="D99">
            <v>0</v>
          </cell>
          <cell r="F99">
            <v>0</v>
          </cell>
          <cell r="G99">
            <v>0</v>
          </cell>
          <cell r="H99"/>
          <cell r="I99">
            <v>0</v>
          </cell>
        </row>
        <row r="100">
          <cell r="A100" t="str">
            <v>021-70-1752  -G</v>
          </cell>
          <cell r="B100" t="str">
            <v xml:space="preserve">Department of Transportation                                    </v>
          </cell>
          <cell r="C100" t="str">
            <v xml:space="preserve">Maritime Guaranteed Loan (title XI) Program Account             </v>
          </cell>
          <cell r="D100">
            <v>117</v>
          </cell>
          <cell r="E100">
            <v>116.1</v>
          </cell>
          <cell r="F100">
            <v>1</v>
          </cell>
          <cell r="G100">
            <v>-26</v>
          </cell>
          <cell r="H100">
            <v>-25.54</v>
          </cell>
          <cell r="I100">
            <v>0</v>
          </cell>
        </row>
        <row r="101">
          <cell r="A101" t="str">
            <v>025-03-0223  -G</v>
          </cell>
          <cell r="B101" t="str">
            <v xml:space="preserve">Department of Housing and Urban Development                     </v>
          </cell>
          <cell r="C101" t="str">
            <v xml:space="preserve">Indian Housing Loan Guarantee Fund Program Account              </v>
          </cell>
          <cell r="D101">
            <v>30</v>
          </cell>
          <cell r="E101">
            <v>29.93</v>
          </cell>
          <cell r="F101">
            <v>0</v>
          </cell>
          <cell r="G101">
            <v>-10</v>
          </cell>
          <cell r="H101">
            <v>-9.3000000000000007</v>
          </cell>
          <cell r="I101">
            <v>-1</v>
          </cell>
        </row>
        <row r="102">
          <cell r="A102" t="str">
            <v>025-03-0233  -G</v>
          </cell>
          <cell r="B102" t="str">
            <v xml:space="preserve">Department of Housing and Urban Development                     </v>
          </cell>
          <cell r="C102" t="str">
            <v xml:space="preserve">Native Hawaiian Housing Loan Guarantee Fund Program Account     </v>
          </cell>
          <cell r="D102">
            <v>0</v>
          </cell>
          <cell r="E102">
            <v>0.1</v>
          </cell>
          <cell r="F102">
            <v>0</v>
          </cell>
          <cell r="G102">
            <v>0</v>
          </cell>
          <cell r="H102">
            <v>7.0000000000000007E-2</v>
          </cell>
          <cell r="I102">
            <v>0</v>
          </cell>
        </row>
        <row r="103">
          <cell r="A103" t="str">
            <v>025-03-0313  -G</v>
          </cell>
          <cell r="B103" t="str">
            <v xml:space="preserve">Department of Housing and Urban Development                     </v>
          </cell>
          <cell r="C103" t="str">
            <v xml:space="preserve">Native American Housing Block Grant                             </v>
          </cell>
          <cell r="D103">
            <v>1</v>
          </cell>
          <cell r="E103">
            <v>0.93</v>
          </cell>
          <cell r="F103">
            <v>0</v>
          </cell>
          <cell r="G103">
            <v>-2</v>
          </cell>
          <cell r="H103">
            <v>-2.21</v>
          </cell>
          <cell r="I103">
            <v>0</v>
          </cell>
        </row>
        <row r="104">
          <cell r="A104" t="str">
            <v>025-06-0198  -G</v>
          </cell>
          <cell r="B104" t="str">
            <v xml:space="preserve">Department of Housing and Urban Development                     </v>
          </cell>
          <cell r="C104" t="str">
            <v xml:space="preserve">Community Development Loan Guarantees Program Account           </v>
          </cell>
          <cell r="D104">
            <v>-34</v>
          </cell>
          <cell r="E104">
            <v>-33.58</v>
          </cell>
          <cell r="F104">
            <v>0</v>
          </cell>
          <cell r="G104">
            <v>-3</v>
          </cell>
          <cell r="H104">
            <v>-3.18</v>
          </cell>
          <cell r="I104">
            <v>0</v>
          </cell>
        </row>
        <row r="105">
          <cell r="A105" t="str">
            <v>025-09-0183  -G</v>
          </cell>
          <cell r="B105" t="str">
            <v xml:space="preserve">Department of Housing and Urban Development                     </v>
          </cell>
          <cell r="C105" t="str">
            <v xml:space="preserve">FHA-Mutual Mortgage Insurance Program Account                   </v>
          </cell>
          <cell r="D105">
            <v>-9094</v>
          </cell>
          <cell r="E105">
            <v>-9093.7199999999993</v>
          </cell>
          <cell r="F105">
            <v>0</v>
          </cell>
          <cell r="G105">
            <v>13058</v>
          </cell>
          <cell r="H105">
            <v>13058.19</v>
          </cell>
          <cell r="I105">
            <v>0</v>
          </cell>
        </row>
        <row r="106">
          <cell r="A106" t="str">
            <v>025-09-0200  -G</v>
          </cell>
          <cell r="B106" t="str">
            <v xml:space="preserve">Department of Housing and Urban Development                     </v>
          </cell>
          <cell r="C106" t="str">
            <v xml:space="preserve">FHA-General and Special Risk Program Account                    </v>
          </cell>
          <cell r="D106">
            <v>1200</v>
          </cell>
          <cell r="E106">
            <v>1199.71</v>
          </cell>
          <cell r="F106">
            <v>0</v>
          </cell>
          <cell r="G106">
            <v>2460</v>
          </cell>
          <cell r="H106">
            <v>2460</v>
          </cell>
          <cell r="I106">
            <v>-2460</v>
          </cell>
        </row>
        <row r="107">
          <cell r="A107" t="str">
            <v>025-09-0343  -G</v>
          </cell>
          <cell r="B107" t="str">
            <v xml:space="preserve">Department of Housing and Urban Development                     </v>
          </cell>
          <cell r="C107" t="str">
            <v xml:space="preserve">Home Ownership Preservation Equity Fund Program Account         </v>
          </cell>
          <cell r="D107">
            <v>0</v>
          </cell>
          <cell r="F107">
            <v>0</v>
          </cell>
          <cell r="G107">
            <v>0</v>
          </cell>
          <cell r="H107"/>
          <cell r="I107">
            <v>0</v>
          </cell>
        </row>
        <row r="108">
          <cell r="A108" t="str">
            <v>025-12-0186  -G</v>
          </cell>
          <cell r="B108" t="str">
            <v xml:space="preserve">Department of Housing and Urban Development                     </v>
          </cell>
          <cell r="C108" t="str">
            <v xml:space="preserve">Guarantees of Mortgage-backed Securities Loan Guarantee Program </v>
          </cell>
          <cell r="D108">
            <v>-1738</v>
          </cell>
          <cell r="E108">
            <v>-1738.01</v>
          </cell>
          <cell r="F108">
            <v>0</v>
          </cell>
          <cell r="G108">
            <v>-1337</v>
          </cell>
          <cell r="H108">
            <v>-1336.69</v>
          </cell>
          <cell r="I108">
            <v>0</v>
          </cell>
        </row>
        <row r="109">
          <cell r="A109" t="str">
            <v>028-00-1152  -G</v>
          </cell>
          <cell r="B109" t="str">
            <v xml:space="preserve">Small Business Administration                                   </v>
          </cell>
          <cell r="C109" t="str">
            <v xml:space="preserve">Disaster Loans Program Account                                  </v>
          </cell>
          <cell r="D109">
            <v>0</v>
          </cell>
          <cell r="F109">
            <v>0</v>
          </cell>
          <cell r="G109">
            <v>0</v>
          </cell>
          <cell r="H109"/>
          <cell r="I109">
            <v>0</v>
          </cell>
        </row>
        <row r="110">
          <cell r="A110" t="str">
            <v>028-00-1154  -G</v>
          </cell>
          <cell r="B110" t="str">
            <v xml:space="preserve">Small Business Administration                                   </v>
          </cell>
          <cell r="C110" t="str">
            <v xml:space="preserve">Business Loans Program Account                                  </v>
          </cell>
          <cell r="D110">
            <v>-1068</v>
          </cell>
          <cell r="E110">
            <v>-1067.8</v>
          </cell>
          <cell r="F110">
            <v>0</v>
          </cell>
          <cell r="G110">
            <v>-326</v>
          </cell>
          <cell r="H110">
            <v>-325.89</v>
          </cell>
          <cell r="I110">
            <v>0</v>
          </cell>
        </row>
        <row r="111">
          <cell r="A111" t="str">
            <v>029-25-1119  -G</v>
          </cell>
          <cell r="B111" t="str">
            <v xml:space="preserve">Department of Veterans Affairs                                  </v>
          </cell>
          <cell r="C111" t="str">
            <v xml:space="preserve">Veterans Housing Benefit Program Fund                           </v>
          </cell>
          <cell r="D111">
            <v>130</v>
          </cell>
          <cell r="E111">
            <v>129.94999999999999</v>
          </cell>
          <cell r="F111">
            <v>0</v>
          </cell>
          <cell r="G111">
            <v>-1472</v>
          </cell>
          <cell r="H111">
            <v>-1472.27</v>
          </cell>
          <cell r="I111">
            <v>0</v>
          </cell>
        </row>
        <row r="112">
          <cell r="A112" t="str">
            <v>184-15-0301  -G</v>
          </cell>
          <cell r="B112" t="str">
            <v xml:space="preserve">International Assistance Programs                               </v>
          </cell>
          <cell r="C112" t="str">
            <v xml:space="preserve">Loan Guarantees to Israel Program Account                       </v>
          </cell>
          <cell r="D112">
            <v>-19</v>
          </cell>
          <cell r="E112">
            <v>-18.14</v>
          </cell>
          <cell r="F112">
            <v>-1</v>
          </cell>
          <cell r="G112">
            <v>-32</v>
          </cell>
          <cell r="H112">
            <v>-32.18</v>
          </cell>
          <cell r="I112">
            <v>0</v>
          </cell>
        </row>
        <row r="113">
          <cell r="A113" t="str">
            <v>184-15-0304  -G</v>
          </cell>
          <cell r="B113" t="str">
            <v xml:space="preserve">International Assistance Programs                               </v>
          </cell>
          <cell r="C113" t="str">
            <v xml:space="preserve">Loan Guarantees to Egypt Program Account                        </v>
          </cell>
          <cell r="D113">
            <v>-351</v>
          </cell>
          <cell r="E113">
            <v>-351.1</v>
          </cell>
          <cell r="F113">
            <v>0</v>
          </cell>
          <cell r="G113">
            <v>0</v>
          </cell>
          <cell r="H113"/>
          <cell r="I113">
            <v>0</v>
          </cell>
        </row>
        <row r="114">
          <cell r="A114" t="str">
            <v>184-15-0400  -G</v>
          </cell>
          <cell r="B114" t="str">
            <v xml:space="preserve">International Assistance Programs                               </v>
          </cell>
          <cell r="C114" t="str">
            <v>Microenterprise and Small Enterprise Development Program Account</v>
          </cell>
          <cell r="D114">
            <v>0</v>
          </cell>
          <cell r="F114">
            <v>0</v>
          </cell>
          <cell r="G114">
            <v>0</v>
          </cell>
          <cell r="H114"/>
          <cell r="I114">
            <v>0</v>
          </cell>
        </row>
        <row r="115">
          <cell r="A115" t="str">
            <v>184-15-0401  -G</v>
          </cell>
          <cell r="B115" t="str">
            <v xml:space="preserve">International Assistance Programs                               </v>
          </cell>
          <cell r="C115" t="str">
            <v xml:space="preserve">Urban and Environmental Credit Program Account                  </v>
          </cell>
          <cell r="D115">
            <v>-1</v>
          </cell>
          <cell r="E115">
            <v>-0.64</v>
          </cell>
          <cell r="F115">
            <v>0</v>
          </cell>
          <cell r="G115">
            <v>1</v>
          </cell>
          <cell r="H115">
            <v>1.08</v>
          </cell>
          <cell r="I115">
            <v>0</v>
          </cell>
        </row>
        <row r="116">
          <cell r="A116" t="str">
            <v>184-15-0402  -G</v>
          </cell>
          <cell r="D116">
            <v>-83</v>
          </cell>
          <cell r="E116">
            <v>-82.95</v>
          </cell>
          <cell r="F116">
            <v>0</v>
          </cell>
          <cell r="G116">
            <v>144</v>
          </cell>
          <cell r="H116">
            <v>144.46</v>
          </cell>
          <cell r="I116">
            <v>0</v>
          </cell>
        </row>
        <row r="117">
          <cell r="A117" t="str">
            <v>184-15-0409  -G</v>
          </cell>
          <cell r="B117" t="str">
            <v xml:space="preserve">International Assistance Programs                               </v>
          </cell>
          <cell r="C117" t="str">
            <v xml:space="preserve">MENA Loan Guarantee Program Account                             </v>
          </cell>
          <cell r="D117">
            <v>-4</v>
          </cell>
          <cell r="E117">
            <v>-3.38</v>
          </cell>
          <cell r="F117">
            <v>-1</v>
          </cell>
          <cell r="G117">
            <v>64</v>
          </cell>
          <cell r="H117">
            <v>63.97</v>
          </cell>
          <cell r="I117">
            <v>0</v>
          </cell>
        </row>
        <row r="118">
          <cell r="A118" t="str">
            <v>184-15-1264  -G</v>
          </cell>
          <cell r="B118" t="str">
            <v xml:space="preserve">International Assistance Programs                               </v>
          </cell>
          <cell r="C118" t="str">
            <v xml:space="preserve">Development Credit Authority Program Account                    </v>
          </cell>
          <cell r="D118">
            <v>1</v>
          </cell>
          <cell r="E118">
            <v>0.32</v>
          </cell>
          <cell r="F118">
            <v>1</v>
          </cell>
          <cell r="G118">
            <v>-1</v>
          </cell>
          <cell r="H118">
            <v>-1.73</v>
          </cell>
          <cell r="I118">
            <v>1</v>
          </cell>
        </row>
        <row r="119">
          <cell r="A119" t="str">
            <v>184-20-0100  -G</v>
          </cell>
          <cell r="B119" t="str">
            <v xml:space="preserve">International Assistance Programs                               </v>
          </cell>
          <cell r="C119" t="str">
            <v xml:space="preserve">Overseas Private Investment Corporation Program Account         </v>
          </cell>
          <cell r="D119">
            <v>-6</v>
          </cell>
          <cell r="E119">
            <v>-6.15</v>
          </cell>
          <cell r="F119">
            <v>0</v>
          </cell>
          <cell r="G119">
            <v>-2</v>
          </cell>
          <cell r="H119">
            <v>-2.0699999999999998</v>
          </cell>
          <cell r="I119">
            <v>0</v>
          </cell>
        </row>
        <row r="120">
          <cell r="A120" t="str">
            <v>351-00-0100  -G</v>
          </cell>
          <cell r="B120" t="str">
            <v xml:space="preserve">Export-Import Bank of the United States                         </v>
          </cell>
          <cell r="C120" t="str">
            <v xml:space="preserve">Export-Import Bank Loans Program Account                        </v>
          </cell>
          <cell r="D120">
            <v>-305</v>
          </cell>
          <cell r="E120">
            <v>-304.14</v>
          </cell>
          <cell r="F120">
            <v>-1</v>
          </cell>
          <cell r="G120">
            <v>-127</v>
          </cell>
          <cell r="H120">
            <v>-127.08</v>
          </cell>
          <cell r="I120">
            <v>0</v>
          </cell>
        </row>
        <row r="121">
          <cell r="A121" t="str">
            <v>538-00-3740  -G</v>
          </cell>
          <cell r="B121" t="str">
            <v xml:space="preserve">National Infrastructure Bank                                    </v>
          </cell>
          <cell r="C121" t="str">
            <v xml:space="preserve">National Infrastructure Bank Program Account                    </v>
          </cell>
          <cell r="D121">
            <v>0</v>
          </cell>
          <cell r="F121">
            <v>0</v>
          </cell>
          <cell r="G121">
            <v>0</v>
          </cell>
          <cell r="H121"/>
          <cell r="I121">
            <v>0</v>
          </cell>
        </row>
        <row r="122">
          <cell r="A122" t="str">
            <v>MANUAL_ENTRY</v>
          </cell>
          <cell r="B122"/>
          <cell r="C122"/>
          <cell r="D122"/>
          <cell r="E122"/>
          <cell r="F122"/>
          <cell r="G122"/>
          <cell r="H122"/>
          <cell r="I122" t="str">
            <v>MANUAL_ENTRY</v>
          </cell>
        </row>
      </sheetData>
      <sheetData sheetId="5">
        <row r="1">
          <cell r="A1" t="str">
            <v>ACCT_KEY</v>
          </cell>
          <cell r="B1" t="str">
            <v>AGETL</v>
          </cell>
          <cell r="C1" t="str">
            <v>ACCTTL</v>
          </cell>
          <cell r="D1" t="str">
            <v>MAX_PY</v>
          </cell>
          <cell r="E1" t="str">
            <v>CSR_PY</v>
          </cell>
          <cell r="F1" t="str">
            <v>DIFF_PY</v>
          </cell>
          <cell r="G1" t="str">
            <v>MAX_CY</v>
          </cell>
          <cell r="H1" t="str">
            <v>CSR_CY</v>
          </cell>
        </row>
        <row r="2">
          <cell r="A2" t="str">
            <v>005-49-1140  -D</v>
          </cell>
          <cell r="B2" t="str">
            <v xml:space="preserve">Department of Agriculture                                       </v>
          </cell>
          <cell r="C2" t="str">
            <v xml:space="preserve">Agricultural Credit Insurance Fund Program Account              </v>
          </cell>
          <cell r="D2">
            <v>-205</v>
          </cell>
          <cell r="E2">
            <v>-204.65</v>
          </cell>
          <cell r="F2">
            <v>0</v>
          </cell>
          <cell r="G2">
            <v>156</v>
          </cell>
          <cell r="H2">
            <v>156.08000000000001</v>
          </cell>
        </row>
        <row r="3">
          <cell r="A3" t="str">
            <v>005-49-3301  -D</v>
          </cell>
          <cell r="B3" t="str">
            <v xml:space="preserve">Department of Agriculture                                       </v>
          </cell>
          <cell r="C3" t="str">
            <v xml:space="preserve">Farm Storage Facility Loans Program Account                     </v>
          </cell>
          <cell r="D3">
            <v>-6</v>
          </cell>
          <cell r="E3">
            <v>-5.39</v>
          </cell>
          <cell r="F3">
            <v>-1</v>
          </cell>
          <cell r="G3">
            <v>17</v>
          </cell>
          <cell r="H3">
            <v>17.12</v>
          </cell>
        </row>
        <row r="4">
          <cell r="A4" t="str">
            <v>005-49-3303  -D</v>
          </cell>
          <cell r="B4" t="str">
            <v xml:space="preserve">Department of Agriculture                                       </v>
          </cell>
          <cell r="C4" t="str">
            <v xml:space="preserve">Emergency Boll Weevil Loan Program Account                      </v>
          </cell>
          <cell r="D4">
            <v>-2</v>
          </cell>
          <cell r="E4">
            <v>-2.09</v>
          </cell>
          <cell r="F4">
            <v>0</v>
          </cell>
          <cell r="G4">
            <v>0</v>
          </cell>
          <cell r="H4">
            <v>-0.16</v>
          </cell>
        </row>
        <row r="5">
          <cell r="A5" t="str">
            <v>005-60-1230  -D</v>
          </cell>
          <cell r="B5" t="str">
            <v xml:space="preserve">Department of Agriculture                                       </v>
          </cell>
          <cell r="C5" t="str">
            <v>Rural Electrification and Telecommunications Loans Program Accou</v>
          </cell>
          <cell r="D5">
            <v>-4</v>
          </cell>
          <cell r="E5">
            <v>-4.62</v>
          </cell>
          <cell r="F5">
            <v>1</v>
          </cell>
          <cell r="G5">
            <v>5</v>
          </cell>
          <cell r="H5">
            <v>5.07</v>
          </cell>
        </row>
        <row r="6">
          <cell r="A6" t="str">
            <v>005-60-1231  -D</v>
          </cell>
          <cell r="B6" t="str">
            <v xml:space="preserve">Department of Agriculture                                       </v>
          </cell>
          <cell r="C6" t="str">
            <v xml:space="preserve">Rural Telephone Bank Program Account                            </v>
          </cell>
          <cell r="D6">
            <v>-1</v>
          </cell>
          <cell r="E6">
            <v>-1.08</v>
          </cell>
          <cell r="F6">
            <v>0</v>
          </cell>
          <cell r="G6">
            <v>2</v>
          </cell>
          <cell r="H6">
            <v>1.08</v>
          </cell>
        </row>
        <row r="7">
          <cell r="A7" t="str">
            <v>005-60-1232  -D</v>
          </cell>
          <cell r="B7" t="str">
            <v xml:space="preserve">Department of Agriculture                                       </v>
          </cell>
          <cell r="C7" t="str">
            <v xml:space="preserve">Distance Learning, Telemedicine, and Broadband Program          </v>
          </cell>
          <cell r="D7">
            <v>142</v>
          </cell>
          <cell r="E7">
            <v>141.66999999999999</v>
          </cell>
          <cell r="F7">
            <v>0</v>
          </cell>
          <cell r="G7">
            <v>-99</v>
          </cell>
          <cell r="H7">
            <v>-98.57</v>
          </cell>
        </row>
        <row r="8">
          <cell r="A8" t="str">
            <v>005-60-1980  -D</v>
          </cell>
          <cell r="B8" t="str">
            <v xml:space="preserve">Department of Agriculture                                       </v>
          </cell>
          <cell r="C8" t="str">
            <v xml:space="preserve">Rural Water and Waste Disposal Program Account                  </v>
          </cell>
          <cell r="D8">
            <v>19</v>
          </cell>
          <cell r="E8">
            <v>18.93</v>
          </cell>
          <cell r="F8">
            <v>0</v>
          </cell>
          <cell r="G8">
            <v>-137</v>
          </cell>
          <cell r="H8">
            <v>-137.47999999999999</v>
          </cell>
        </row>
        <row r="9">
          <cell r="A9" t="str">
            <v>005-63-1951  -D</v>
          </cell>
          <cell r="B9" t="str">
            <v xml:space="preserve">Department of Agriculture                                       </v>
          </cell>
          <cell r="C9" t="str">
            <v xml:space="preserve">Rural Community Facilities Program Account                      </v>
          </cell>
          <cell r="D9">
            <v>96</v>
          </cell>
          <cell r="E9">
            <v>96.47</v>
          </cell>
          <cell r="F9">
            <v>0</v>
          </cell>
          <cell r="G9">
            <v>78</v>
          </cell>
          <cell r="H9">
            <v>77.569999999999993</v>
          </cell>
        </row>
        <row r="10">
          <cell r="A10" t="str">
            <v>005-63-1954  -D</v>
          </cell>
          <cell r="B10"/>
          <cell r="C10"/>
          <cell r="D10"/>
          <cell r="E10"/>
          <cell r="F10"/>
          <cell r="G10"/>
          <cell r="H10"/>
        </row>
        <row r="11">
          <cell r="A11" t="str">
            <v>005-63-2002  -D</v>
          </cell>
          <cell r="B11" t="str">
            <v xml:space="preserve">Department of Agriculture                                       </v>
          </cell>
          <cell r="C11" t="str">
            <v xml:space="preserve">Multifamily Housing Revitalization Program Account              </v>
          </cell>
          <cell r="D11">
            <v>-1</v>
          </cell>
          <cell r="E11">
            <v>-0.82</v>
          </cell>
          <cell r="F11">
            <v>0</v>
          </cell>
          <cell r="G11">
            <v>-3</v>
          </cell>
          <cell r="H11">
            <v>-3.19</v>
          </cell>
        </row>
        <row r="12">
          <cell r="A12" t="str">
            <v>005-63-2081  -D</v>
          </cell>
          <cell r="B12" t="str">
            <v xml:space="preserve">Department of Agriculture                                       </v>
          </cell>
          <cell r="C12" t="str">
            <v xml:space="preserve">Rural Housing Insurance Fund Program Account                    </v>
          </cell>
          <cell r="D12">
            <v>43</v>
          </cell>
          <cell r="E12">
            <v>42.44</v>
          </cell>
          <cell r="F12">
            <v>1</v>
          </cell>
          <cell r="G12">
            <v>-44</v>
          </cell>
          <cell r="H12">
            <v>-43.92</v>
          </cell>
        </row>
        <row r="13">
          <cell r="A13" t="str">
            <v>005-65-1902  -D</v>
          </cell>
          <cell r="B13" t="str">
            <v xml:space="preserve">Department of Agriculture                                       </v>
          </cell>
          <cell r="C13" t="str">
            <v xml:space="preserve">Rural Business Program Account                                  </v>
          </cell>
          <cell r="D13">
            <v>9</v>
          </cell>
          <cell r="E13">
            <v>9.06</v>
          </cell>
          <cell r="F13">
            <v>0</v>
          </cell>
          <cell r="G13">
            <v>5</v>
          </cell>
          <cell r="H13">
            <v>4.55</v>
          </cell>
        </row>
        <row r="14">
          <cell r="A14" t="str">
            <v>005-65-1955  -D</v>
          </cell>
          <cell r="B14" t="str">
            <v xml:space="preserve">Department of Agriculture                                       </v>
          </cell>
          <cell r="C14" t="str">
            <v xml:space="preserve">Rural Microenterprise Investment Program Account                </v>
          </cell>
          <cell r="D14">
            <v>-1</v>
          </cell>
          <cell r="E14">
            <v>-0.75</v>
          </cell>
          <cell r="F14">
            <v>0</v>
          </cell>
          <cell r="G14">
            <v>0</v>
          </cell>
          <cell r="H14">
            <v>-0.25</v>
          </cell>
        </row>
        <row r="15">
          <cell r="A15" t="str">
            <v>005-65-2069  -D</v>
          </cell>
          <cell r="B15" t="str">
            <v xml:space="preserve">Department of Agriculture                                       </v>
          </cell>
          <cell r="C15" t="str">
            <v xml:space="preserve">Intermediary Relending Program Fund Account                     </v>
          </cell>
          <cell r="D15">
            <v>1</v>
          </cell>
          <cell r="E15">
            <v>0.94</v>
          </cell>
          <cell r="F15">
            <v>0</v>
          </cell>
          <cell r="G15">
            <v>0</v>
          </cell>
          <cell r="H15">
            <v>-0.02</v>
          </cell>
        </row>
        <row r="16">
          <cell r="A16" t="str">
            <v>005-65-3108  -D</v>
          </cell>
          <cell r="B16" t="str">
            <v xml:space="preserve">Department of Agriculture                                       </v>
          </cell>
          <cell r="C16" t="str">
            <v xml:space="preserve">Rural Economic Development Loans Program Account                </v>
          </cell>
          <cell r="D16">
            <v>0</v>
          </cell>
          <cell r="E16">
            <v>-0.37</v>
          </cell>
          <cell r="F16">
            <v>0</v>
          </cell>
          <cell r="G16">
            <v>-4</v>
          </cell>
          <cell r="H16">
            <v>-3.59</v>
          </cell>
        </row>
        <row r="17">
          <cell r="A17" t="str">
            <v>005-68-2277  -D</v>
          </cell>
          <cell r="B17" t="str">
            <v xml:space="preserve">Department of Agriculture                                       </v>
          </cell>
          <cell r="C17" t="str">
            <v>Public Law 480 Title I Direct Credit and Food for Progress Progr</v>
          </cell>
          <cell r="D17">
            <v>8</v>
          </cell>
          <cell r="E17">
            <v>7.16</v>
          </cell>
          <cell r="F17">
            <v>1</v>
          </cell>
          <cell r="G17">
            <v>6</v>
          </cell>
          <cell r="H17">
            <v>6.49</v>
          </cell>
        </row>
        <row r="18">
          <cell r="A18" t="str">
            <v>006-48-1456  -D</v>
          </cell>
          <cell r="B18" t="str">
            <v xml:space="preserve">Department of Commerce                                          </v>
          </cell>
          <cell r="C18" t="str">
            <v xml:space="preserve">Fisheries Finance Program Account                               </v>
          </cell>
          <cell r="D18">
            <v>1</v>
          </cell>
          <cell r="E18">
            <v>0.45</v>
          </cell>
          <cell r="F18">
            <v>1</v>
          </cell>
          <cell r="G18">
            <v>-3</v>
          </cell>
          <cell r="H18">
            <v>-3.3</v>
          </cell>
        </row>
        <row r="19">
          <cell r="A19" t="str">
            <v>007-30-0834  -D</v>
          </cell>
          <cell r="B19" t="str">
            <v xml:space="preserve">Department of Defense--Military Programs                        </v>
          </cell>
          <cell r="C19" t="str">
            <v xml:space="preserve">Department of Defense Family Housing Improvement Fund           </v>
          </cell>
          <cell r="D19">
            <v>-53</v>
          </cell>
          <cell r="E19">
            <v>-53.07</v>
          </cell>
          <cell r="F19">
            <v>0</v>
          </cell>
          <cell r="G19">
            <v>-14</v>
          </cell>
          <cell r="H19">
            <v>-12.65</v>
          </cell>
        </row>
        <row r="20">
          <cell r="A20" t="str">
            <v>009-38-0118  -D</v>
          </cell>
          <cell r="B20" t="str">
            <v xml:space="preserve">Department of Health and Human Services                         </v>
          </cell>
          <cell r="C20" t="str">
            <v xml:space="preserve">Consumer Operated and Oriented Plan Program Account             </v>
          </cell>
          <cell r="D20">
            <v>18</v>
          </cell>
          <cell r="E20">
            <v>18.34</v>
          </cell>
          <cell r="F20">
            <v>0</v>
          </cell>
          <cell r="G20">
            <v>427</v>
          </cell>
          <cell r="H20">
            <v>427.07</v>
          </cell>
        </row>
        <row r="21">
          <cell r="A21" t="str">
            <v>009-38-0516  -D</v>
          </cell>
          <cell r="B21"/>
          <cell r="C21"/>
          <cell r="D21">
            <v>0</v>
          </cell>
          <cell r="E21"/>
          <cell r="F21">
            <v>0</v>
          </cell>
          <cell r="G21">
            <v>0</v>
          </cell>
          <cell r="H21"/>
        </row>
        <row r="22">
          <cell r="A22" t="str">
            <v>009-38-0524  -D</v>
          </cell>
          <cell r="B22" t="str">
            <v xml:space="preserve">Department of Health and Human Services                         </v>
          </cell>
          <cell r="C22" t="str">
            <v xml:space="preserve">Consumer Operated and Oriented Plan Program Contingency Fund    </v>
          </cell>
          <cell r="D22">
            <v>-1</v>
          </cell>
          <cell r="E22">
            <v>-0.6</v>
          </cell>
          <cell r="F22">
            <v>0</v>
          </cell>
          <cell r="G22">
            <v>89</v>
          </cell>
          <cell r="H22">
            <v>89.04</v>
          </cell>
        </row>
        <row r="23">
          <cell r="A23" t="str">
            <v>010-10-0685  -D</v>
          </cell>
          <cell r="B23" t="str">
            <v xml:space="preserve">Department of the Interior                                      </v>
          </cell>
          <cell r="C23" t="str">
            <v xml:space="preserve">Bureau of Reclamation Loan Program Account                      </v>
          </cell>
          <cell r="D23">
            <v>0</v>
          </cell>
          <cell r="E23">
            <v>-0.04</v>
          </cell>
          <cell r="F23">
            <v>0</v>
          </cell>
          <cell r="G23">
            <v>0</v>
          </cell>
          <cell r="H23">
            <v>-0.01</v>
          </cell>
        </row>
        <row r="24">
          <cell r="A24" t="str">
            <v>010-76-2628  -D</v>
          </cell>
          <cell r="B24" t="str">
            <v xml:space="preserve">Department of the Interior                                      </v>
          </cell>
          <cell r="C24" t="str">
            <v xml:space="preserve">Indian Guaranteed Loan Program Account                          </v>
          </cell>
          <cell r="D24">
            <v>0</v>
          </cell>
          <cell r="E24">
            <v>0.34</v>
          </cell>
          <cell r="F24">
            <v>0</v>
          </cell>
          <cell r="G24">
            <v>1</v>
          </cell>
          <cell r="H24">
            <v>0.69</v>
          </cell>
        </row>
        <row r="25">
          <cell r="A25" t="str">
            <v>010-85-0412  -D</v>
          </cell>
          <cell r="B25" t="str">
            <v xml:space="preserve">Department of the Interior                                      </v>
          </cell>
          <cell r="C25" t="str">
            <v xml:space="preserve">Assistance to Territories                                       </v>
          </cell>
          <cell r="D25">
            <v>0</v>
          </cell>
          <cell r="E25">
            <v>0.1</v>
          </cell>
          <cell r="F25">
            <v>0</v>
          </cell>
          <cell r="G25">
            <v>0</v>
          </cell>
          <cell r="H25">
            <v>0.11</v>
          </cell>
        </row>
        <row r="26">
          <cell r="A26" t="str">
            <v>014-05-0601  -D</v>
          </cell>
          <cell r="B26" t="str">
            <v xml:space="preserve">Department of State                                             </v>
          </cell>
          <cell r="C26" t="str">
            <v xml:space="preserve">Repatriation Loans Program Account                              </v>
          </cell>
          <cell r="D26">
            <v>-1</v>
          </cell>
          <cell r="E26">
            <v>-0.98</v>
          </cell>
          <cell r="F26">
            <v>0</v>
          </cell>
          <cell r="G26">
            <v>-2</v>
          </cell>
          <cell r="H26">
            <v>-1.57</v>
          </cell>
        </row>
        <row r="27">
          <cell r="A27" t="str">
            <v>015-05-0126  -D</v>
          </cell>
          <cell r="B27" t="str">
            <v xml:space="preserve">Department of the Treasury                                      </v>
          </cell>
          <cell r="C27" t="str">
            <v xml:space="preserve">GSE Mortgage-Backed Securities Purchase Program Account         </v>
          </cell>
          <cell r="D27">
            <v>146</v>
          </cell>
          <cell r="E27">
            <v>145.77000000000001</v>
          </cell>
          <cell r="F27">
            <v>0</v>
          </cell>
          <cell r="G27">
            <v>-13</v>
          </cell>
          <cell r="H27">
            <v>-13.4</v>
          </cell>
        </row>
        <row r="28">
          <cell r="A28" t="str">
            <v>015-05-0127  -D</v>
          </cell>
          <cell r="B28"/>
          <cell r="C28"/>
          <cell r="D28">
            <v>0</v>
          </cell>
          <cell r="E28"/>
          <cell r="F28">
            <v>0</v>
          </cell>
          <cell r="G28">
            <v>0</v>
          </cell>
          <cell r="H28"/>
        </row>
        <row r="29">
          <cell r="A29" t="str">
            <v>015-05-0132  -D</v>
          </cell>
          <cell r="B29" t="str">
            <v xml:space="preserve">Department of the Treasury                                      </v>
          </cell>
          <cell r="C29" t="str">
            <v xml:space="preserve">Troubled Asset Relief Program Account                           </v>
          </cell>
          <cell r="D29">
            <v>-245</v>
          </cell>
          <cell r="E29">
            <v>-245.5</v>
          </cell>
          <cell r="F29">
            <v>0</v>
          </cell>
          <cell r="G29">
            <v>372</v>
          </cell>
          <cell r="H29">
            <v>372.23</v>
          </cell>
        </row>
        <row r="30">
          <cell r="A30" t="str">
            <v>015-05-0134  -D</v>
          </cell>
          <cell r="B30" t="str">
            <v xml:space="preserve">Department of the Treasury                                      </v>
          </cell>
          <cell r="C30" t="str">
            <v xml:space="preserve">Troubled Asset Relief Program Equity Purchase Program           </v>
          </cell>
          <cell r="D30">
            <v>-388</v>
          </cell>
          <cell r="E30">
            <v>-388.09</v>
          </cell>
          <cell r="F30">
            <v>0</v>
          </cell>
          <cell r="G30">
            <v>43</v>
          </cell>
          <cell r="H30">
            <v>43.54</v>
          </cell>
        </row>
        <row r="31">
          <cell r="A31" t="str">
            <v>015-05-0141  -D</v>
          </cell>
          <cell r="B31" t="str">
            <v xml:space="preserve">Department of the Treasury                                      </v>
          </cell>
          <cell r="C31" t="str">
            <v xml:space="preserve">Small Business Lending Fund Program Account                     </v>
          </cell>
          <cell r="D31">
            <v>14</v>
          </cell>
          <cell r="E31">
            <v>14.5</v>
          </cell>
          <cell r="F31">
            <v>0</v>
          </cell>
          <cell r="G31">
            <v>-40</v>
          </cell>
          <cell r="H31">
            <v>-39.659999999999997</v>
          </cell>
        </row>
        <row r="32">
          <cell r="A32" t="str">
            <v>015-05-1881  -D</v>
          </cell>
          <cell r="B32" t="str">
            <v xml:space="preserve">Department of the Treasury                                      </v>
          </cell>
          <cell r="C32" t="str">
            <v>Community Development Financial Institutions Fund Program Accoun</v>
          </cell>
          <cell r="D32">
            <v>-1</v>
          </cell>
          <cell r="E32">
            <v>-0.84</v>
          </cell>
          <cell r="F32">
            <v>0</v>
          </cell>
          <cell r="G32">
            <v>3</v>
          </cell>
          <cell r="H32">
            <v>3.11</v>
          </cell>
        </row>
        <row r="33">
          <cell r="A33" t="str">
            <v>018-40-0241  -D</v>
          </cell>
          <cell r="B33" t="str">
            <v xml:space="preserve">Department of Education                                         </v>
          </cell>
          <cell r="C33" t="str">
            <v xml:space="preserve">College Housing and Academic Facilities Loans Program Account   </v>
          </cell>
          <cell r="D33">
            <v>-8</v>
          </cell>
          <cell r="E33">
            <v>-7.99</v>
          </cell>
          <cell r="F33">
            <v>0</v>
          </cell>
          <cell r="G33">
            <v>14</v>
          </cell>
          <cell r="H33">
            <v>13.07</v>
          </cell>
        </row>
        <row r="34">
          <cell r="A34" t="str">
            <v>018-45-0206  -D</v>
          </cell>
          <cell r="B34" t="str">
            <v xml:space="preserve">Department of Education                                         </v>
          </cell>
          <cell r="C34" t="str">
            <v xml:space="preserve">TEACH Grant Program Account                                     </v>
          </cell>
          <cell r="D34">
            <v>-28</v>
          </cell>
          <cell r="E34">
            <v>-27.64</v>
          </cell>
          <cell r="F34">
            <v>0</v>
          </cell>
          <cell r="G34">
            <v>-2</v>
          </cell>
          <cell r="H34">
            <v>-1.73</v>
          </cell>
        </row>
        <row r="35">
          <cell r="A35" t="str">
            <v>018-45-0217  -D</v>
          </cell>
          <cell r="B35" t="str">
            <v xml:space="preserve">Department of Education                                         </v>
          </cell>
          <cell r="C35" t="str">
            <v xml:space="preserve">Federal Perkins Loan Program Account                            </v>
          </cell>
          <cell r="D35">
            <v>0</v>
          </cell>
          <cell r="E35"/>
          <cell r="F35">
            <v>0</v>
          </cell>
          <cell r="G35">
            <v>0</v>
          </cell>
          <cell r="H35"/>
        </row>
        <row r="36">
          <cell r="A36" t="str">
            <v>018-45-0231  -D</v>
          </cell>
          <cell r="B36" t="str">
            <v xml:space="preserve">Department of Education                                         </v>
          </cell>
          <cell r="C36" t="str">
            <v xml:space="preserve">Federal Family Education Loan Program Account                   </v>
          </cell>
          <cell r="D36">
            <v>-1871</v>
          </cell>
          <cell r="E36">
            <v>-1870.21</v>
          </cell>
          <cell r="F36">
            <v>-1</v>
          </cell>
          <cell r="G36">
            <v>868</v>
          </cell>
          <cell r="H36">
            <v>868.33</v>
          </cell>
        </row>
        <row r="37">
          <cell r="A37" t="str">
            <v>018-45-0243  -D</v>
          </cell>
          <cell r="B37" t="str">
            <v xml:space="preserve">Department of Education                                         </v>
          </cell>
          <cell r="C37" t="str">
            <v xml:space="preserve">Federal Direct Student Loan Program Account                     </v>
          </cell>
          <cell r="D37">
            <v>10839</v>
          </cell>
          <cell r="E37">
            <v>10838.93</v>
          </cell>
          <cell r="F37">
            <v>0</v>
          </cell>
          <cell r="G37">
            <v>7176</v>
          </cell>
          <cell r="H37">
            <v>7175.99</v>
          </cell>
        </row>
        <row r="38">
          <cell r="A38" t="str">
            <v>019-20-0208  -D</v>
          </cell>
          <cell r="B38" t="str">
            <v xml:space="preserve">Department of Energy                                            </v>
          </cell>
          <cell r="C38" t="str">
            <v xml:space="preserve">Title 17 Innovative Technology Loan Guarantee Program           </v>
          </cell>
          <cell r="D38">
            <v>-102</v>
          </cell>
          <cell r="E38">
            <v>-102.3</v>
          </cell>
          <cell r="F38">
            <v>0</v>
          </cell>
          <cell r="G38">
            <v>-28</v>
          </cell>
          <cell r="H38">
            <v>-28.24</v>
          </cell>
        </row>
        <row r="39">
          <cell r="A39" t="str">
            <v>019-20-0322  -D</v>
          </cell>
          <cell r="B39" t="str">
            <v xml:space="preserve">Department of Energy                                            </v>
          </cell>
          <cell r="C39" t="str">
            <v xml:space="preserve">Advanced Technology Vehicles Manufacturing Loan Program Account </v>
          </cell>
          <cell r="D39">
            <v>-19</v>
          </cell>
          <cell r="E39">
            <v>-18.899999999999999</v>
          </cell>
          <cell r="F39">
            <v>0</v>
          </cell>
          <cell r="G39">
            <v>-11</v>
          </cell>
          <cell r="H39">
            <v>-10.98</v>
          </cell>
        </row>
        <row r="40">
          <cell r="A40" t="str">
            <v>020-00-0118  -D</v>
          </cell>
          <cell r="B40" t="str">
            <v xml:space="preserve">Environmental Protection Agency                                 </v>
          </cell>
          <cell r="C40" t="str">
            <v xml:space="preserve">Abatement, Control, and Compliance Loan Program Account         </v>
          </cell>
          <cell r="D40">
            <v>0</v>
          </cell>
          <cell r="E40">
            <v>0.01</v>
          </cell>
          <cell r="F40">
            <v>0</v>
          </cell>
          <cell r="G40">
            <v>0</v>
          </cell>
          <cell r="H40">
            <v>0</v>
          </cell>
        </row>
        <row r="41">
          <cell r="A41" t="str">
            <v>020-00-0254  -D</v>
          </cell>
          <cell r="B41"/>
          <cell r="C41"/>
          <cell r="D41">
            <v>0</v>
          </cell>
          <cell r="E41"/>
          <cell r="F41">
            <v>0</v>
          </cell>
          <cell r="G41">
            <v>0</v>
          </cell>
          <cell r="H41"/>
        </row>
        <row r="42">
          <cell r="A42" t="str">
            <v>021-02-8541  -D</v>
          </cell>
          <cell r="B42"/>
          <cell r="C42"/>
          <cell r="D42">
            <v>0</v>
          </cell>
          <cell r="E42"/>
          <cell r="F42">
            <v>0</v>
          </cell>
          <cell r="G42">
            <v>0</v>
          </cell>
          <cell r="H42"/>
        </row>
        <row r="43">
          <cell r="A43" t="str">
            <v>021-15-0504  -D</v>
          </cell>
          <cell r="B43" t="str">
            <v xml:space="preserve">Department of Transportation                                    </v>
          </cell>
          <cell r="C43" t="str">
            <v xml:space="preserve">Highway Infrastructure Investment, Recovery Act                 </v>
          </cell>
          <cell r="D43">
            <v>-1</v>
          </cell>
          <cell r="E43">
            <v>-0.83</v>
          </cell>
          <cell r="F43">
            <v>0</v>
          </cell>
          <cell r="G43">
            <v>-1</v>
          </cell>
          <cell r="H43">
            <v>-1.1399999999999999</v>
          </cell>
        </row>
        <row r="44">
          <cell r="A44" t="str">
            <v>021-15-0542  -D</v>
          </cell>
          <cell r="B44" t="str">
            <v xml:space="preserve">Department of Transportation                                    </v>
          </cell>
          <cell r="C44" t="str">
            <v>TIFIA General Fund Program Account, Federal Highway Administrati</v>
          </cell>
          <cell r="D44">
            <v>0</v>
          </cell>
          <cell r="E44"/>
          <cell r="F44">
            <v>0</v>
          </cell>
          <cell r="G44">
            <v>39</v>
          </cell>
          <cell r="H44">
            <v>38.68</v>
          </cell>
        </row>
        <row r="45">
          <cell r="A45" t="str">
            <v>021-15-0543  -D</v>
          </cell>
          <cell r="B45"/>
          <cell r="C45"/>
          <cell r="D45">
            <v>0</v>
          </cell>
          <cell r="E45"/>
          <cell r="F45">
            <v>0</v>
          </cell>
          <cell r="G45">
            <v>0</v>
          </cell>
          <cell r="H45"/>
        </row>
        <row r="46">
          <cell r="A46" t="str">
            <v>021-15-8083  -D</v>
          </cell>
          <cell r="B46" t="str">
            <v xml:space="preserve">Department of Transportation                                    </v>
          </cell>
          <cell r="C46" t="str">
            <v xml:space="preserve">Federal-aid Highways                                            </v>
          </cell>
          <cell r="D46">
            <v>-52</v>
          </cell>
          <cell r="E46">
            <v>-51.8</v>
          </cell>
          <cell r="F46">
            <v>-106</v>
          </cell>
          <cell r="G46">
            <v>-41</v>
          </cell>
          <cell r="H46">
            <v>-40.770000000000003</v>
          </cell>
        </row>
        <row r="47">
          <cell r="A47" t="str">
            <v>021-15-8309  -D</v>
          </cell>
          <cell r="B47"/>
          <cell r="C47"/>
          <cell r="D47">
            <v>0</v>
          </cell>
          <cell r="E47"/>
          <cell r="F47">
            <v>0</v>
          </cell>
          <cell r="G47">
            <v>0</v>
          </cell>
          <cell r="H47"/>
        </row>
        <row r="48">
          <cell r="A48" t="str">
            <v>021-27-0750  -D</v>
          </cell>
          <cell r="B48" t="str">
            <v xml:space="preserve">Department of Transportation                                    </v>
          </cell>
          <cell r="C48" t="str">
            <v xml:space="preserve">Railroad Rehabilitation and Improvement Program                 </v>
          </cell>
          <cell r="D48">
            <v>-46</v>
          </cell>
          <cell r="E48">
            <v>-45.84</v>
          </cell>
          <cell r="F48">
            <v>0</v>
          </cell>
          <cell r="G48">
            <v>-7</v>
          </cell>
          <cell r="H48">
            <v>-6.63</v>
          </cell>
        </row>
        <row r="49">
          <cell r="A49" t="str">
            <v>024-70-0703  -D</v>
          </cell>
          <cell r="B49" t="str">
            <v xml:space="preserve">Department of Homeland Security                                 </v>
          </cell>
          <cell r="C49" t="str">
            <v xml:space="preserve">Disaster Assistance Direct Loan Program Account                 </v>
          </cell>
          <cell r="D49">
            <v>57</v>
          </cell>
          <cell r="E49">
            <v>56.96</v>
          </cell>
          <cell r="F49">
            <v>0</v>
          </cell>
          <cell r="G49">
            <v>-29</v>
          </cell>
          <cell r="H49">
            <v>-29.04</v>
          </cell>
        </row>
        <row r="50">
          <cell r="A50" t="str">
            <v>025-09-0183  -D</v>
          </cell>
          <cell r="B50" t="str">
            <v xml:space="preserve">Department of Housing and Urban Development                     </v>
          </cell>
          <cell r="C50" t="str">
            <v xml:space="preserve">FHA-mutual Mortgage Insurance Program Account                   </v>
          </cell>
          <cell r="D50">
            <v>0</v>
          </cell>
          <cell r="F50">
            <v>0</v>
          </cell>
          <cell r="G50">
            <v>0</v>
          </cell>
        </row>
        <row r="51">
          <cell r="A51" t="str">
            <v>025-09-0200  -D</v>
          </cell>
          <cell r="B51" t="str">
            <v xml:space="preserve">Department of Housing and Urban Development                     </v>
          </cell>
          <cell r="C51" t="str">
            <v xml:space="preserve">FHA-general and Special Risk Program Account                    </v>
          </cell>
          <cell r="D51">
            <v>0</v>
          </cell>
          <cell r="E51"/>
          <cell r="F51">
            <v>0</v>
          </cell>
          <cell r="G51">
            <v>-5</v>
          </cell>
          <cell r="H51">
            <v>-5.21</v>
          </cell>
        </row>
        <row r="52">
          <cell r="A52" t="str">
            <v>025-09-0306  -D</v>
          </cell>
          <cell r="B52" t="str">
            <v xml:space="preserve">Department of Housing and Urban Development                     </v>
          </cell>
          <cell r="C52" t="str">
            <v xml:space="preserve">Green Retrofit Program for Multifamily Housing, Recovery Act    </v>
          </cell>
          <cell r="D52">
            <v>0</v>
          </cell>
          <cell r="F52">
            <v>0</v>
          </cell>
          <cell r="G52">
            <v>-10</v>
          </cell>
          <cell r="H52">
            <v>-9.91</v>
          </cell>
        </row>
        <row r="53">
          <cell r="A53" t="str">
            <v>025-09-0407  -D</v>
          </cell>
          <cell r="B53" t="str">
            <v xml:space="preserve">Department of Housing and Urban Development                     </v>
          </cell>
          <cell r="C53" t="str">
            <v xml:space="preserve">Emergency Homeowners' Relief Fund                               </v>
          </cell>
          <cell r="D53">
            <v>0</v>
          </cell>
          <cell r="E53"/>
          <cell r="F53">
            <v>0</v>
          </cell>
          <cell r="G53">
            <v>0</v>
          </cell>
          <cell r="H53"/>
        </row>
        <row r="54">
          <cell r="A54" t="str">
            <v>028-00-1152  -D</v>
          </cell>
          <cell r="B54" t="str">
            <v xml:space="preserve">Small Business Administration                                   </v>
          </cell>
          <cell r="C54" t="str">
            <v xml:space="preserve">Disaster Loans Program Account                                  </v>
          </cell>
          <cell r="D54">
            <v>-7</v>
          </cell>
          <cell r="E54">
            <v>-7.43</v>
          </cell>
          <cell r="F54">
            <v>0</v>
          </cell>
          <cell r="G54">
            <v>-75</v>
          </cell>
          <cell r="H54">
            <v>-74.260000000000005</v>
          </cell>
        </row>
        <row r="55">
          <cell r="A55" t="str">
            <v>028-00-1154  -D</v>
          </cell>
          <cell r="B55" t="str">
            <v xml:space="preserve">Small Business Administration                                   </v>
          </cell>
          <cell r="C55" t="str">
            <v xml:space="preserve">Business Loans Program Account                                  </v>
          </cell>
          <cell r="D55">
            <v>-12</v>
          </cell>
          <cell r="E55">
            <v>-11.95</v>
          </cell>
          <cell r="F55">
            <v>0</v>
          </cell>
          <cell r="G55">
            <v>4</v>
          </cell>
          <cell r="H55">
            <v>3.11</v>
          </cell>
        </row>
        <row r="56">
          <cell r="A56" t="str">
            <v>029-25-1119  -D</v>
          </cell>
          <cell r="B56" t="str">
            <v xml:space="preserve">Department of Veterans Affairs                                  </v>
          </cell>
          <cell r="C56" t="str">
            <v xml:space="preserve">Veterans Housing Benefit Program Fund                           </v>
          </cell>
          <cell r="D56">
            <v>-14</v>
          </cell>
          <cell r="E56">
            <v>-14.27</v>
          </cell>
          <cell r="F56">
            <v>0</v>
          </cell>
          <cell r="G56">
            <v>24</v>
          </cell>
          <cell r="H56">
            <v>23.15</v>
          </cell>
        </row>
        <row r="57">
          <cell r="A57" t="str">
            <v>029-25-1120  -D</v>
          </cell>
          <cell r="B57" t="str">
            <v xml:space="preserve">Department of Veterans Affairs                                  </v>
          </cell>
          <cell r="C57" t="str">
            <v xml:space="preserve">Native American Veteran Housing Loan Program Account            </v>
          </cell>
          <cell r="D57">
            <v>1</v>
          </cell>
          <cell r="E57">
            <v>0.67</v>
          </cell>
          <cell r="F57">
            <v>0</v>
          </cell>
          <cell r="G57">
            <v>1</v>
          </cell>
          <cell r="H57">
            <v>0.28000000000000003</v>
          </cell>
        </row>
        <row r="58">
          <cell r="A58" t="str">
            <v>184-05-1085  -D</v>
          </cell>
          <cell r="B58" t="str">
            <v xml:space="preserve">International Assistance Programs                               </v>
          </cell>
          <cell r="C58" t="str">
            <v xml:space="preserve">Foreign Military Financing Loan Program Account                 </v>
          </cell>
          <cell r="D58">
            <v>0</v>
          </cell>
          <cell r="E58"/>
          <cell r="F58">
            <v>0</v>
          </cell>
          <cell r="G58">
            <v>0</v>
          </cell>
          <cell r="H58"/>
        </row>
        <row r="59">
          <cell r="A59" t="str">
            <v>184-10-0091  -D</v>
          </cell>
          <cell r="B59" t="str">
            <v xml:space="preserve">International Assistance Programs                               </v>
          </cell>
          <cell r="C59" t="str">
            <v xml:space="preserve">Debt Restructuring                                              </v>
          </cell>
          <cell r="D59">
            <v>0</v>
          </cell>
          <cell r="F59">
            <v>0</v>
          </cell>
          <cell r="G59">
            <v>0</v>
          </cell>
        </row>
        <row r="60">
          <cell r="A60" t="str">
            <v>184-15-1264  -D</v>
          </cell>
          <cell r="B60" t="str">
            <v xml:space="preserve">International Assistance Programs                               </v>
          </cell>
          <cell r="C60" t="str">
            <v xml:space="preserve">Development Credit Authority Program Account                    </v>
          </cell>
          <cell r="D60">
            <v>0</v>
          </cell>
          <cell r="F60">
            <v>0</v>
          </cell>
          <cell r="G60">
            <v>0</v>
          </cell>
        </row>
        <row r="61">
          <cell r="A61" t="str">
            <v>184-20-0100  -D</v>
          </cell>
          <cell r="B61" t="str">
            <v xml:space="preserve">International Assistance Programs                               </v>
          </cell>
          <cell r="C61" t="str">
            <v xml:space="preserve">Overseas Private Investment Corporation Program Account         </v>
          </cell>
          <cell r="D61">
            <v>-79</v>
          </cell>
          <cell r="E61">
            <v>-78.47</v>
          </cell>
          <cell r="F61">
            <v>-1</v>
          </cell>
          <cell r="G61">
            <v>-29</v>
          </cell>
          <cell r="H61">
            <v>-28.78</v>
          </cell>
        </row>
        <row r="62">
          <cell r="A62" t="str">
            <v>184-60-0006  -D</v>
          </cell>
          <cell r="B62" t="str">
            <v xml:space="preserve">International Assistance Programs                               </v>
          </cell>
          <cell r="C62" t="str">
            <v xml:space="preserve">United States Quota IMF Direct Loan Program Account             </v>
          </cell>
          <cell r="D62">
            <v>61</v>
          </cell>
          <cell r="E62">
            <v>61.14</v>
          </cell>
          <cell r="F62">
            <v>0</v>
          </cell>
          <cell r="G62">
            <v>0</v>
          </cell>
          <cell r="H62">
            <v>6.61</v>
          </cell>
        </row>
        <row r="63">
          <cell r="A63" t="str">
            <v>184-60-0085  -D</v>
          </cell>
          <cell r="B63" t="str">
            <v xml:space="preserve">International Assistance Programs                               </v>
          </cell>
          <cell r="C63" t="str">
            <v xml:space="preserve">Loans to the IMF Direct Loan Program Account                    </v>
          </cell>
          <cell r="D63">
            <v>140</v>
          </cell>
          <cell r="E63">
            <v>139.79</v>
          </cell>
          <cell r="F63">
            <v>0</v>
          </cell>
          <cell r="G63">
            <v>0</v>
          </cell>
          <cell r="H63">
            <v>0</v>
          </cell>
        </row>
        <row r="64">
          <cell r="A64" t="str">
            <v>351-00-0100  -D</v>
          </cell>
          <cell r="B64" t="str">
            <v xml:space="preserve">Export-Import Bank of the United States                         </v>
          </cell>
          <cell r="C64" t="str">
            <v xml:space="preserve">Export-Import Bank Loans Program Account                        </v>
          </cell>
          <cell r="D64">
            <v>757</v>
          </cell>
          <cell r="E64">
            <v>756.7</v>
          </cell>
          <cell r="F64">
            <v>0</v>
          </cell>
          <cell r="G64">
            <v>-653</v>
          </cell>
          <cell r="H64">
            <v>-652.33000000000004</v>
          </cell>
        </row>
        <row r="65">
          <cell r="A65" t="str">
            <v>356-00-0300  -D</v>
          </cell>
          <cell r="B65" t="str">
            <v xml:space="preserve">Federal Communications Commission                               </v>
          </cell>
          <cell r="C65" t="str">
            <v xml:space="preserve">Spectrum Auction Program Account                                </v>
          </cell>
          <cell r="D65">
            <v>0</v>
          </cell>
          <cell r="F65">
            <v>0</v>
          </cell>
          <cell r="G65">
            <v>-1</v>
          </cell>
          <cell r="H65">
            <v>-1.93</v>
          </cell>
        </row>
        <row r="66">
          <cell r="A66" t="str">
            <v>538-00-3740  -D</v>
          </cell>
          <cell r="B66" t="str">
            <v xml:space="preserve">National Infrastructure Bank                                    </v>
          </cell>
          <cell r="C66" t="str">
            <v xml:space="preserve">National Infrastructure Bank Program Account                    </v>
          </cell>
          <cell r="D66">
            <v>0</v>
          </cell>
          <cell r="E66"/>
          <cell r="F66">
            <v>0</v>
          </cell>
          <cell r="G66">
            <v>0</v>
          </cell>
          <cell r="H66"/>
        </row>
        <row r="67">
          <cell r="A67" t="str">
            <v>005-49-1140  -G</v>
          </cell>
          <cell r="B67" t="str">
            <v xml:space="preserve">Department of Agriculture                                       </v>
          </cell>
          <cell r="C67" t="str">
            <v xml:space="preserve">Agricultural Credit Insurance Fund Program Account              </v>
          </cell>
          <cell r="D67">
            <v>-8</v>
          </cell>
          <cell r="E67">
            <v>-8.35</v>
          </cell>
          <cell r="F67">
            <v>0</v>
          </cell>
          <cell r="G67">
            <v>-20</v>
          </cell>
          <cell r="H67">
            <v>-20.07</v>
          </cell>
        </row>
        <row r="68">
          <cell r="A68" t="str">
            <v>005-49-1336  -G</v>
          </cell>
          <cell r="B68" t="str">
            <v xml:space="preserve">Department of Agriculture                                       </v>
          </cell>
          <cell r="C68" t="str">
            <v xml:space="preserve">Commodity Credit Corporation Export Loans Program Account       </v>
          </cell>
          <cell r="D68">
            <v>-16</v>
          </cell>
          <cell r="E68">
            <v>-15.8</v>
          </cell>
          <cell r="F68">
            <v>0</v>
          </cell>
          <cell r="G68">
            <v>5</v>
          </cell>
          <cell r="H68">
            <v>5.62</v>
          </cell>
        </row>
        <row r="69">
          <cell r="A69" t="str">
            <v>005-53-2086  -G</v>
          </cell>
          <cell r="B69"/>
          <cell r="C69"/>
          <cell r="D69">
            <v>0</v>
          </cell>
          <cell r="E69"/>
          <cell r="F69">
            <v>0</v>
          </cell>
          <cell r="G69">
            <v>0</v>
          </cell>
          <cell r="H69"/>
        </row>
        <row r="70">
          <cell r="A70" t="str">
            <v>005-60-1230  -G</v>
          </cell>
          <cell r="B70" t="str">
            <v xml:space="preserve">Department of Agriculture                                       </v>
          </cell>
          <cell r="C70" t="str">
            <v>Rural Electrification and Telecommunications Loans Program Accou</v>
          </cell>
          <cell r="D70">
            <v>0</v>
          </cell>
          <cell r="E70">
            <v>0</v>
          </cell>
          <cell r="F70">
            <v>0</v>
          </cell>
          <cell r="G70">
            <v>0</v>
          </cell>
          <cell r="H70">
            <v>0</v>
          </cell>
        </row>
        <row r="71">
          <cell r="A71" t="str">
            <v>005-60-1232  -G</v>
          </cell>
          <cell r="B71" t="str">
            <v xml:space="preserve">Department of Agriculture                                       </v>
          </cell>
          <cell r="C71" t="str">
            <v xml:space="preserve">Distance Learning, Telemedicine, and Broadband Program          </v>
          </cell>
          <cell r="D71">
            <v>0</v>
          </cell>
          <cell r="F71">
            <v>0</v>
          </cell>
          <cell r="G71">
            <v>0</v>
          </cell>
        </row>
        <row r="72">
          <cell r="A72" t="str">
            <v>005-60-1980  -G</v>
          </cell>
          <cell r="B72" t="str">
            <v xml:space="preserve">Department of Agriculture                                       </v>
          </cell>
          <cell r="C72" t="str">
            <v xml:space="preserve">Rural Water and Waste Disposal Program Account                  </v>
          </cell>
          <cell r="D72">
            <v>0</v>
          </cell>
          <cell r="E72">
            <v>-0.09</v>
          </cell>
          <cell r="F72">
            <v>0</v>
          </cell>
          <cell r="G72">
            <v>0</v>
          </cell>
          <cell r="H72">
            <v>-0.08</v>
          </cell>
        </row>
        <row r="73">
          <cell r="A73" t="str">
            <v>005-63-1951  -G</v>
          </cell>
          <cell r="B73" t="str">
            <v xml:space="preserve">Department of Agriculture                                       </v>
          </cell>
          <cell r="C73" t="str">
            <v xml:space="preserve">Rural Community Facilities Program Account                      </v>
          </cell>
          <cell r="D73">
            <v>-30</v>
          </cell>
          <cell r="E73">
            <v>-29.57</v>
          </cell>
          <cell r="F73">
            <v>0</v>
          </cell>
          <cell r="G73">
            <v>6</v>
          </cell>
          <cell r="H73">
            <v>5.89</v>
          </cell>
        </row>
        <row r="74">
          <cell r="A74" t="str">
            <v>005-63-2081  -G</v>
          </cell>
          <cell r="B74" t="str">
            <v xml:space="preserve">Department of Agriculture                                       </v>
          </cell>
          <cell r="C74" t="str">
            <v xml:space="preserve">Rural Housing Insurance Fund Program Account                    </v>
          </cell>
          <cell r="D74">
            <v>580</v>
          </cell>
          <cell r="E74">
            <v>579.99</v>
          </cell>
          <cell r="F74">
            <v>0</v>
          </cell>
          <cell r="G74">
            <v>2804</v>
          </cell>
          <cell r="H74">
            <v>2804.02</v>
          </cell>
        </row>
        <row r="75">
          <cell r="A75" t="str">
            <v>005-65-1902  -G</v>
          </cell>
          <cell r="B75" t="str">
            <v xml:space="preserve">Department of Agriculture                                       </v>
          </cell>
          <cell r="C75" t="str">
            <v xml:space="preserve">Rural Business Program Account                                  </v>
          </cell>
          <cell r="D75">
            <v>-149</v>
          </cell>
          <cell r="E75">
            <v>-148.78</v>
          </cell>
          <cell r="F75">
            <v>0</v>
          </cell>
          <cell r="G75">
            <v>-94</v>
          </cell>
          <cell r="H75">
            <v>-94.11</v>
          </cell>
        </row>
        <row r="76">
          <cell r="A76" t="str">
            <v>005-65-1907  -G</v>
          </cell>
          <cell r="B76" t="str">
            <v xml:space="preserve">Department of Agriculture                                       </v>
          </cell>
          <cell r="C76" t="str">
            <v xml:space="preserve">Rural Business Investment Program Account                       </v>
          </cell>
          <cell r="D76">
            <v>0</v>
          </cell>
          <cell r="E76">
            <v>-0.14000000000000001</v>
          </cell>
          <cell r="F76">
            <v>0</v>
          </cell>
          <cell r="G76">
            <v>0</v>
          </cell>
          <cell r="H76">
            <v>0.44</v>
          </cell>
        </row>
        <row r="77">
          <cell r="A77" t="str">
            <v>005-65-1908  -G</v>
          </cell>
          <cell r="B77" t="str">
            <v xml:space="preserve">Department of Agriculture                                       </v>
          </cell>
          <cell r="C77" t="str">
            <v xml:space="preserve">Rural Energy for America Program                                </v>
          </cell>
          <cell r="D77">
            <v>-15</v>
          </cell>
          <cell r="E77">
            <v>-14.92</v>
          </cell>
          <cell r="F77">
            <v>0</v>
          </cell>
          <cell r="G77">
            <v>-4</v>
          </cell>
          <cell r="H77">
            <v>-4.34</v>
          </cell>
        </row>
        <row r="78">
          <cell r="A78" t="str">
            <v>005-65-3106  -G</v>
          </cell>
          <cell r="B78" t="str">
            <v xml:space="preserve">Department of Agriculture                                       </v>
          </cell>
          <cell r="C78" t="str">
            <v xml:space="preserve">Biorefinery Assistance Program Account                          </v>
          </cell>
          <cell r="D78">
            <v>6</v>
          </cell>
          <cell r="E78">
            <v>6</v>
          </cell>
          <cell r="F78">
            <v>0</v>
          </cell>
          <cell r="G78">
            <v>-9</v>
          </cell>
          <cell r="H78">
            <v>-9.01</v>
          </cell>
        </row>
        <row r="79">
          <cell r="A79" t="str">
            <v>006-05-0121  -G</v>
          </cell>
          <cell r="D79">
            <v>0</v>
          </cell>
          <cell r="F79">
            <v>0</v>
          </cell>
          <cell r="G79">
            <v>0</v>
          </cell>
        </row>
        <row r="80">
          <cell r="A80" t="str">
            <v>006-05-0122  -G</v>
          </cell>
          <cell r="B80" t="str">
            <v xml:space="preserve">Department of Commerce                                          </v>
          </cell>
          <cell r="C80" t="str">
            <v xml:space="preserve">Emergency Steel, Oil, and Gas Guaranteed Loan Program Account   </v>
          </cell>
          <cell r="D80">
            <v>0</v>
          </cell>
          <cell r="F80">
            <v>0</v>
          </cell>
          <cell r="G80">
            <v>0</v>
          </cell>
        </row>
        <row r="81">
          <cell r="A81" t="str">
            <v>006-06-2050  -G</v>
          </cell>
          <cell r="B81" t="str">
            <v xml:space="preserve">Department of Commerce                                          </v>
          </cell>
          <cell r="C81" t="str">
            <v xml:space="preserve">Economic Development Assistance Programs                        </v>
          </cell>
          <cell r="D81">
            <v>0</v>
          </cell>
          <cell r="F81">
            <v>0</v>
          </cell>
          <cell r="G81">
            <v>0</v>
          </cell>
        </row>
        <row r="82">
          <cell r="A82" t="str">
            <v>006-48-1456  -G</v>
          </cell>
          <cell r="B82" t="str">
            <v xml:space="preserve">Department of Commerce                                          </v>
          </cell>
          <cell r="C82" t="str">
            <v xml:space="preserve">Fisheries Finance Program Account                               </v>
          </cell>
          <cell r="D82">
            <v>0</v>
          </cell>
          <cell r="F82">
            <v>0</v>
          </cell>
          <cell r="G82">
            <v>0</v>
          </cell>
        </row>
        <row r="83">
          <cell r="A83" t="str">
            <v>007-10-5336  -G</v>
          </cell>
          <cell r="D83">
            <v>0</v>
          </cell>
          <cell r="F83">
            <v>0</v>
          </cell>
          <cell r="G83">
            <v>0</v>
          </cell>
        </row>
        <row r="84">
          <cell r="A84" t="str">
            <v>007-15-2034  -G</v>
          </cell>
          <cell r="B84" t="str">
            <v xml:space="preserve">Department of Defense--Military Programs                        </v>
          </cell>
          <cell r="C84" t="str">
            <v xml:space="preserve">Procurement of Ammunition, Army                                 </v>
          </cell>
          <cell r="D84">
            <v>0</v>
          </cell>
          <cell r="F84">
            <v>0</v>
          </cell>
          <cell r="G84">
            <v>0</v>
          </cell>
        </row>
        <row r="85">
          <cell r="A85" t="str">
            <v>007-30-0834  -G</v>
          </cell>
          <cell r="B85" t="str">
            <v xml:space="preserve">Department of Defense--Military Programs                        </v>
          </cell>
          <cell r="C85" t="str">
            <v xml:space="preserve">Department of Defense Family Housing Improvement Fund           </v>
          </cell>
          <cell r="D85">
            <v>2</v>
          </cell>
          <cell r="E85">
            <v>1.24</v>
          </cell>
          <cell r="F85">
            <v>1</v>
          </cell>
          <cell r="G85">
            <v>-1</v>
          </cell>
          <cell r="H85">
            <v>-0.37</v>
          </cell>
        </row>
        <row r="86">
          <cell r="A86" t="str">
            <v>009-15-0340  -G</v>
          </cell>
          <cell r="B86" t="str">
            <v xml:space="preserve">Department of Health and Human Services                         </v>
          </cell>
          <cell r="C86" t="str">
            <v xml:space="preserve">Health Education Assistance Loans Program Account               </v>
          </cell>
          <cell r="D86">
            <v>0</v>
          </cell>
          <cell r="F86">
            <v>0</v>
          </cell>
          <cell r="G86">
            <v>0</v>
          </cell>
        </row>
        <row r="87">
          <cell r="A87" t="str">
            <v>009-15-0350  -G</v>
          </cell>
          <cell r="B87" t="str">
            <v xml:space="preserve">Department of Health and Human Services                         </v>
          </cell>
          <cell r="C87" t="str">
            <v xml:space="preserve">Health Resources and Services                                   </v>
          </cell>
          <cell r="D87">
            <v>0</v>
          </cell>
          <cell r="E87">
            <v>-0.26</v>
          </cell>
          <cell r="F87">
            <v>0</v>
          </cell>
          <cell r="G87">
            <v>0</v>
          </cell>
          <cell r="H87">
            <v>-0.32</v>
          </cell>
        </row>
        <row r="88">
          <cell r="A88" t="str">
            <v>010-76-2628  -G</v>
          </cell>
          <cell r="B88" t="str">
            <v xml:space="preserve">Department of the Interior                                      </v>
          </cell>
          <cell r="C88" t="str">
            <v xml:space="preserve">Indian Guaranteed Loan Program Account                          </v>
          </cell>
          <cell r="D88">
            <v>-19</v>
          </cell>
          <cell r="E88">
            <v>-18.73</v>
          </cell>
          <cell r="F88">
            <v>0</v>
          </cell>
          <cell r="G88">
            <v>10</v>
          </cell>
          <cell r="H88">
            <v>9.61</v>
          </cell>
        </row>
        <row r="89">
          <cell r="A89" t="str">
            <v>015-05-0122  -G</v>
          </cell>
          <cell r="D89">
            <v>0</v>
          </cell>
          <cell r="F89">
            <v>0</v>
          </cell>
          <cell r="G89">
            <v>0</v>
          </cell>
        </row>
        <row r="90">
          <cell r="A90" t="str">
            <v>015-05-0132  -G</v>
          </cell>
          <cell r="B90" t="str">
            <v xml:space="preserve">Department of the Treasury                                      </v>
          </cell>
          <cell r="C90" t="str">
            <v xml:space="preserve">Troubled Asset Relief Program Account                           </v>
          </cell>
          <cell r="D90">
            <v>0</v>
          </cell>
          <cell r="F90">
            <v>0</v>
          </cell>
          <cell r="G90">
            <v>0</v>
          </cell>
        </row>
        <row r="91">
          <cell r="A91" t="str">
            <v>015-05-0136  -G</v>
          </cell>
          <cell r="B91" t="str">
            <v xml:space="preserve">Department of the Treasury                                      </v>
          </cell>
          <cell r="C91" t="str">
            <v xml:space="preserve">Troubled Asset Relief Program, Housing Programs                 </v>
          </cell>
          <cell r="D91">
            <v>-4</v>
          </cell>
          <cell r="E91">
            <v>-4.37</v>
          </cell>
          <cell r="F91">
            <v>0</v>
          </cell>
          <cell r="G91">
            <v>-3</v>
          </cell>
          <cell r="H91">
            <v>-2.35</v>
          </cell>
        </row>
        <row r="92">
          <cell r="A92" t="str">
            <v>018-45-0231  -G</v>
          </cell>
          <cell r="B92" t="str">
            <v xml:space="preserve">Department of Education                                         </v>
          </cell>
          <cell r="C92" t="str">
            <v xml:space="preserve">Federal Family Education Loan Program Account                   </v>
          </cell>
          <cell r="D92">
            <v>-869</v>
          </cell>
          <cell r="E92">
            <v>-869.35</v>
          </cell>
          <cell r="F92">
            <v>0</v>
          </cell>
          <cell r="G92">
            <v>-1499</v>
          </cell>
          <cell r="H92">
            <v>-1499.98</v>
          </cell>
        </row>
        <row r="93">
          <cell r="A93" t="str">
            <v>018-45-0247  -G</v>
          </cell>
          <cell r="B93" t="str">
            <v xml:space="preserve">Department of Education                                         </v>
          </cell>
          <cell r="C93" t="str">
            <v xml:space="preserve">Health Education Assistance Loans Program Account               </v>
          </cell>
          <cell r="D93">
            <v>-8</v>
          </cell>
          <cell r="E93">
            <v>-8.35</v>
          </cell>
          <cell r="F93">
            <v>0</v>
          </cell>
          <cell r="G93">
            <v>-9</v>
          </cell>
          <cell r="H93">
            <v>-8.89</v>
          </cell>
        </row>
        <row r="94">
          <cell r="A94" t="str">
            <v>019-20-0208  -G</v>
          </cell>
          <cell r="B94" t="str">
            <v xml:space="preserve">Department of Energy                                            </v>
          </cell>
          <cell r="C94" t="str">
            <v xml:space="preserve">Title 17 Innovative Technology Loan Guarantee Program           </v>
          </cell>
          <cell r="D94">
            <v>-21</v>
          </cell>
          <cell r="E94">
            <v>-20.72</v>
          </cell>
          <cell r="F94">
            <v>0</v>
          </cell>
          <cell r="G94">
            <v>-64</v>
          </cell>
          <cell r="H94">
            <v>-63.66</v>
          </cell>
        </row>
        <row r="95">
          <cell r="A95" t="str">
            <v>019-20-0350  -G</v>
          </cell>
          <cell r="D95">
            <v>0</v>
          </cell>
          <cell r="F95">
            <v>0</v>
          </cell>
          <cell r="G95">
            <v>0</v>
          </cell>
        </row>
        <row r="96">
          <cell r="A96" t="str">
            <v>020-00-0254  -G</v>
          </cell>
          <cell r="D96">
            <v>0</v>
          </cell>
          <cell r="F96">
            <v>0</v>
          </cell>
          <cell r="G96">
            <v>0</v>
          </cell>
        </row>
        <row r="97">
          <cell r="A97" t="str">
            <v>021-02-8541  -G</v>
          </cell>
          <cell r="D97">
            <v>0</v>
          </cell>
          <cell r="F97">
            <v>0</v>
          </cell>
          <cell r="G97">
            <v>0</v>
          </cell>
        </row>
        <row r="98">
          <cell r="A98" t="str">
            <v>021-04-0155  -G</v>
          </cell>
          <cell r="B98" t="str">
            <v xml:space="preserve">Department of Transportation                                    </v>
          </cell>
          <cell r="C98" t="str">
            <v xml:space="preserve">Minority Business Resource Center Program                       </v>
          </cell>
          <cell r="D98">
            <v>0</v>
          </cell>
          <cell r="E98">
            <v>0.15</v>
          </cell>
          <cell r="F98">
            <v>0</v>
          </cell>
          <cell r="G98">
            <v>0</v>
          </cell>
          <cell r="H98">
            <v>-0.25</v>
          </cell>
        </row>
        <row r="99">
          <cell r="A99" t="str">
            <v>021-15-8083  -G</v>
          </cell>
          <cell r="B99" t="str">
            <v xml:space="preserve">Department of Transportation                                    </v>
          </cell>
          <cell r="C99" t="str">
            <v xml:space="preserve">Federal-aid Highways                                            </v>
          </cell>
          <cell r="D99">
            <v>0</v>
          </cell>
          <cell r="F99">
            <v>0</v>
          </cell>
          <cell r="G99">
            <v>0</v>
          </cell>
        </row>
        <row r="100">
          <cell r="A100" t="str">
            <v>021-27-0750  -G</v>
          </cell>
          <cell r="B100" t="str">
            <v xml:space="preserve">Department of Transportation                                    </v>
          </cell>
          <cell r="C100" t="str">
            <v xml:space="preserve">Railroad Rehabilitation and Improvement Program                 </v>
          </cell>
          <cell r="D100">
            <v>0</v>
          </cell>
          <cell r="F100">
            <v>0</v>
          </cell>
          <cell r="G100">
            <v>0</v>
          </cell>
        </row>
        <row r="101">
          <cell r="A101" t="str">
            <v>021-70-1752  -G</v>
          </cell>
          <cell r="B101" t="str">
            <v xml:space="preserve">Department of Transportation                                    </v>
          </cell>
          <cell r="C101" t="str">
            <v xml:space="preserve">Maritime Guaranteed Loan (title XI) Program Account             </v>
          </cell>
          <cell r="D101">
            <v>-21</v>
          </cell>
          <cell r="E101">
            <v>-20.84</v>
          </cell>
          <cell r="F101">
            <v>0</v>
          </cell>
          <cell r="G101">
            <v>117</v>
          </cell>
          <cell r="H101">
            <v>116.1</v>
          </cell>
        </row>
        <row r="102">
          <cell r="A102" t="str">
            <v>025-03-0223  -G</v>
          </cell>
          <cell r="B102" t="str">
            <v xml:space="preserve">Department of Housing and Urban Development                     </v>
          </cell>
          <cell r="C102" t="str">
            <v xml:space="preserve">Indian Housing Loan Guarantee Fund Program Account              </v>
          </cell>
          <cell r="D102">
            <v>-6</v>
          </cell>
          <cell r="E102">
            <v>-5.93</v>
          </cell>
          <cell r="F102">
            <v>0</v>
          </cell>
          <cell r="G102">
            <v>30</v>
          </cell>
          <cell r="H102">
            <v>29.93</v>
          </cell>
        </row>
        <row r="103">
          <cell r="A103" t="str">
            <v>025-03-0233  -G</v>
          </cell>
          <cell r="B103" t="str">
            <v xml:space="preserve">Department of Housing and Urban Development                     </v>
          </cell>
          <cell r="C103" t="str">
            <v xml:space="preserve">Native Hawaiian Housing Loan Guarantee Fund Program Account     </v>
          </cell>
          <cell r="D103">
            <v>-1</v>
          </cell>
          <cell r="E103">
            <v>-1.1499999999999999</v>
          </cell>
          <cell r="F103">
            <v>0</v>
          </cell>
          <cell r="G103">
            <v>0</v>
          </cell>
          <cell r="H103">
            <v>0.1</v>
          </cell>
        </row>
        <row r="104">
          <cell r="A104" t="str">
            <v>025-03-0313  -G</v>
          </cell>
          <cell r="B104" t="str">
            <v xml:space="preserve">Department of Housing and Urban Development                     </v>
          </cell>
          <cell r="C104" t="str">
            <v xml:space="preserve">Native American Housing Block Grant                             </v>
          </cell>
          <cell r="D104">
            <v>0</v>
          </cell>
          <cell r="F104">
            <v>0</v>
          </cell>
          <cell r="G104">
            <v>1</v>
          </cell>
          <cell r="H104">
            <v>0.93</v>
          </cell>
        </row>
        <row r="105">
          <cell r="A105" t="str">
            <v>025-06-0198  -G</v>
          </cell>
          <cell r="B105" t="str">
            <v xml:space="preserve">Department of Housing and Urban Development                     </v>
          </cell>
          <cell r="C105" t="str">
            <v xml:space="preserve">Community Development Loan Guarantees Program Account           </v>
          </cell>
          <cell r="D105">
            <v>0</v>
          </cell>
          <cell r="F105">
            <v>0</v>
          </cell>
          <cell r="G105">
            <v>-34</v>
          </cell>
          <cell r="H105">
            <v>-33.58</v>
          </cell>
        </row>
        <row r="106">
          <cell r="A106" t="str">
            <v>025-09-0183  -G</v>
          </cell>
          <cell r="B106" t="str">
            <v xml:space="preserve">Department of Housing and Urban Development                     </v>
          </cell>
          <cell r="C106" t="str">
            <v xml:space="preserve">FHA-mutual Mortgage Insurance Program Account                   </v>
          </cell>
          <cell r="D106">
            <v>6151</v>
          </cell>
          <cell r="E106">
            <v>6150.18</v>
          </cell>
          <cell r="F106">
            <v>1</v>
          </cell>
          <cell r="G106">
            <v>-9094</v>
          </cell>
          <cell r="H106">
            <v>-9093.7199999999993</v>
          </cell>
        </row>
        <row r="107">
          <cell r="A107" t="str">
            <v>025-09-0200  -G</v>
          </cell>
          <cell r="B107" t="str">
            <v xml:space="preserve">Department of Housing and Urban Development                     </v>
          </cell>
          <cell r="C107" t="str">
            <v xml:space="preserve">FHA-general and Special Risk Program Account                    </v>
          </cell>
          <cell r="D107">
            <v>-456</v>
          </cell>
          <cell r="E107">
            <v>-456.81</v>
          </cell>
          <cell r="F107">
            <v>1</v>
          </cell>
          <cell r="G107">
            <v>1200</v>
          </cell>
          <cell r="H107">
            <v>1199.71</v>
          </cell>
        </row>
        <row r="108">
          <cell r="A108" t="str">
            <v>025-09-0343  -G</v>
          </cell>
          <cell r="B108" t="str">
            <v xml:space="preserve">Department of Housing and Urban Development                     </v>
          </cell>
          <cell r="C108" t="str">
            <v xml:space="preserve">Home Ownership Preservation Equity Fund Program Account         </v>
          </cell>
          <cell r="D108">
            <v>0</v>
          </cell>
          <cell r="F108">
            <v>0</v>
          </cell>
          <cell r="G108">
            <v>0</v>
          </cell>
        </row>
        <row r="109">
          <cell r="A109" t="str">
            <v>025-12-0186  -G</v>
          </cell>
          <cell r="B109" t="str">
            <v xml:space="preserve">Department of Housing and Urban Development                     </v>
          </cell>
          <cell r="C109" t="str">
            <v xml:space="preserve">Guarantees of Mortgage-backed Securities Loan Guarantee Program </v>
          </cell>
          <cell r="D109">
            <v>-2873</v>
          </cell>
          <cell r="E109">
            <v>-2873.09</v>
          </cell>
          <cell r="F109">
            <v>0</v>
          </cell>
          <cell r="G109">
            <v>-1738</v>
          </cell>
          <cell r="H109">
            <v>-1738.01</v>
          </cell>
        </row>
        <row r="110">
          <cell r="A110" t="str">
            <v>028-00-1152  -G</v>
          </cell>
          <cell r="B110" t="str">
            <v xml:space="preserve">Small Business Administration                                   </v>
          </cell>
          <cell r="C110" t="str">
            <v xml:space="preserve">Disaster Loans Program Account                                  </v>
          </cell>
          <cell r="D110">
            <v>0</v>
          </cell>
          <cell r="F110">
            <v>0</v>
          </cell>
          <cell r="G110">
            <v>0</v>
          </cell>
        </row>
        <row r="111">
          <cell r="A111" t="str">
            <v>028-00-1154  -G</v>
          </cell>
          <cell r="B111" t="str">
            <v xml:space="preserve">Small Business Administration                                   </v>
          </cell>
          <cell r="C111" t="str">
            <v xml:space="preserve">Business Loans Program Account                                  </v>
          </cell>
          <cell r="D111">
            <v>-1407</v>
          </cell>
          <cell r="E111">
            <v>-1406.81</v>
          </cell>
          <cell r="F111">
            <v>0</v>
          </cell>
          <cell r="G111">
            <v>-1068</v>
          </cell>
          <cell r="H111">
            <v>-1067.8</v>
          </cell>
        </row>
        <row r="112">
          <cell r="A112" t="str">
            <v>029-25-1119  -G</v>
          </cell>
          <cell r="B112" t="str">
            <v xml:space="preserve">Department of Veterans Affairs                                  </v>
          </cell>
          <cell r="C112" t="str">
            <v xml:space="preserve">Veterans Housing Benefit Program Fund                           </v>
          </cell>
          <cell r="D112">
            <v>200</v>
          </cell>
          <cell r="E112">
            <v>200.34</v>
          </cell>
          <cell r="F112">
            <v>0</v>
          </cell>
          <cell r="G112">
            <v>130</v>
          </cell>
          <cell r="H112">
            <v>129.94999999999999</v>
          </cell>
        </row>
        <row r="113">
          <cell r="A113" t="str">
            <v>184-15-0301  -G</v>
          </cell>
          <cell r="B113" t="str">
            <v xml:space="preserve">International Assistance Programs                               </v>
          </cell>
          <cell r="C113" t="str">
            <v xml:space="preserve">Loan Guarantees to Israel Program Account                       </v>
          </cell>
          <cell r="D113">
            <v>17</v>
          </cell>
          <cell r="E113">
            <v>16.39</v>
          </cell>
          <cell r="F113">
            <v>1</v>
          </cell>
          <cell r="G113">
            <v>-19</v>
          </cell>
          <cell r="H113">
            <v>-18.14</v>
          </cell>
        </row>
        <row r="114">
          <cell r="A114" t="str">
            <v>184-15-0304  -G</v>
          </cell>
          <cell r="B114" t="str">
            <v xml:space="preserve">International Assistance Programs                               </v>
          </cell>
          <cell r="C114" t="str">
            <v xml:space="preserve">Loan Guarantees to Egypt Program Account                        </v>
          </cell>
          <cell r="D114">
            <v>35</v>
          </cell>
          <cell r="E114">
            <v>35.32</v>
          </cell>
          <cell r="F114">
            <v>0</v>
          </cell>
          <cell r="G114">
            <v>-351</v>
          </cell>
          <cell r="H114">
            <v>-351.1</v>
          </cell>
        </row>
        <row r="115">
          <cell r="A115" t="str">
            <v>184-15-0400  -G</v>
          </cell>
          <cell r="B115" t="str">
            <v xml:space="preserve">International Assistance Programs                               </v>
          </cell>
          <cell r="C115" t="str">
            <v>Microenterprise and Small Enterprise Development Program Account</v>
          </cell>
          <cell r="D115">
            <v>0</v>
          </cell>
          <cell r="F115">
            <v>0</v>
          </cell>
          <cell r="G115">
            <v>0</v>
          </cell>
        </row>
        <row r="116">
          <cell r="A116" t="str">
            <v>184-15-0401  -G</v>
          </cell>
          <cell r="B116" t="str">
            <v xml:space="preserve">International Assistance Programs                               </v>
          </cell>
          <cell r="C116" t="str">
            <v xml:space="preserve">Urban and Environmental Credit Program Account                  </v>
          </cell>
          <cell r="D116">
            <v>-2</v>
          </cell>
          <cell r="E116">
            <v>-1.99</v>
          </cell>
          <cell r="F116">
            <v>0</v>
          </cell>
          <cell r="G116">
            <v>-1</v>
          </cell>
          <cell r="H116">
            <v>-0.64</v>
          </cell>
        </row>
        <row r="117">
          <cell r="A117" t="str">
            <v>184-15-0402  -G</v>
          </cell>
          <cell r="D117">
            <v>115</v>
          </cell>
          <cell r="E117">
            <v>114.99</v>
          </cell>
          <cell r="F117">
            <v>0</v>
          </cell>
          <cell r="G117">
            <v>-83</v>
          </cell>
          <cell r="H117">
            <v>-82.95</v>
          </cell>
        </row>
        <row r="118">
          <cell r="A118" t="str">
            <v>184-15-0409  -G</v>
          </cell>
          <cell r="B118" t="str">
            <v xml:space="preserve">International Assistance Programs                               </v>
          </cell>
          <cell r="C118" t="str">
            <v xml:space="preserve">MENA Loan Guarantee Program Account                             </v>
          </cell>
          <cell r="D118">
            <v>1</v>
          </cell>
          <cell r="E118">
            <v>0.22</v>
          </cell>
          <cell r="F118">
            <v>1</v>
          </cell>
          <cell r="G118">
            <v>-4</v>
          </cell>
          <cell r="H118">
            <v>-3.38</v>
          </cell>
        </row>
        <row r="119">
          <cell r="A119" t="str">
            <v>184-15-1264  -G</v>
          </cell>
          <cell r="B119" t="str">
            <v xml:space="preserve">International Assistance Programs                               </v>
          </cell>
          <cell r="C119" t="str">
            <v xml:space="preserve">Development Credit Authority Program Account                    </v>
          </cell>
          <cell r="D119">
            <v>-10</v>
          </cell>
          <cell r="E119">
            <v>-9.86</v>
          </cell>
          <cell r="F119">
            <v>0</v>
          </cell>
          <cell r="G119">
            <v>1</v>
          </cell>
          <cell r="H119">
            <v>0.32</v>
          </cell>
        </row>
        <row r="120">
          <cell r="A120" t="str">
            <v>184-20-0100  -G</v>
          </cell>
          <cell r="B120" t="str">
            <v xml:space="preserve">International Assistance Programs                               </v>
          </cell>
          <cell r="C120" t="str">
            <v xml:space="preserve">Overseas Private Investment Corporation Program Account         </v>
          </cell>
          <cell r="D120">
            <v>-130</v>
          </cell>
          <cell r="E120">
            <v>-130.07</v>
          </cell>
          <cell r="F120">
            <v>0</v>
          </cell>
          <cell r="G120">
            <v>-6</v>
          </cell>
          <cell r="H120">
            <v>-6.15</v>
          </cell>
        </row>
        <row r="121">
          <cell r="A121" t="str">
            <v>351-00-0100  -G</v>
          </cell>
          <cell r="B121" t="str">
            <v xml:space="preserve">Export-Import Bank of the United States                         </v>
          </cell>
          <cell r="C121" t="str">
            <v xml:space="preserve">Export-Import Bank Loans Program Account                        </v>
          </cell>
          <cell r="D121">
            <v>-286</v>
          </cell>
          <cell r="E121">
            <v>-285.33</v>
          </cell>
          <cell r="F121">
            <v>-1</v>
          </cell>
          <cell r="G121">
            <v>-305</v>
          </cell>
          <cell r="H121">
            <v>-304.14</v>
          </cell>
        </row>
        <row r="122">
          <cell r="A122" t="str">
            <v>538-00-3740  -G</v>
          </cell>
          <cell r="B122" t="str">
            <v xml:space="preserve">National Infrastructure Bank                                    </v>
          </cell>
          <cell r="C122" t="str">
            <v xml:space="preserve">National Infrastructure Bank Program Account                    </v>
          </cell>
          <cell r="D122">
            <v>0</v>
          </cell>
          <cell r="F122">
            <v>0</v>
          </cell>
          <cell r="G122">
            <v>0</v>
          </cell>
        </row>
        <row r="123">
          <cell r="A123" t="str">
            <v>MANUAL_ENTRY</v>
          </cell>
          <cell r="B123"/>
          <cell r="C123"/>
          <cell r="D123"/>
          <cell r="E123"/>
          <cell r="F123"/>
          <cell r="G123"/>
          <cell r="H123"/>
        </row>
      </sheetData>
      <sheetData sheetId="6">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 xml:space="preserve">Department of Agriculture                                       </v>
          </cell>
          <cell r="C2" t="str">
            <v xml:space="preserve">Agricultural Credit Insurance Fund Program Account              </v>
          </cell>
          <cell r="D2">
            <v>30</v>
          </cell>
          <cell r="E2">
            <v>29.77</v>
          </cell>
          <cell r="F2">
            <v>0</v>
          </cell>
          <cell r="G2">
            <v>-205</v>
          </cell>
          <cell r="H2">
            <v>-204.65</v>
          </cell>
          <cell r="I2">
            <v>0</v>
          </cell>
        </row>
        <row r="3">
          <cell r="A3" t="str">
            <v>005-49-3301  -D</v>
          </cell>
          <cell r="B3" t="str">
            <v xml:space="preserve">Department of Agriculture                                       </v>
          </cell>
          <cell r="C3" t="str">
            <v xml:space="preserve">Farm Storage Facility Loans Program Account                     </v>
          </cell>
          <cell r="D3">
            <v>-2</v>
          </cell>
          <cell r="E3">
            <v>-2.62</v>
          </cell>
          <cell r="F3">
            <v>1</v>
          </cell>
          <cell r="G3">
            <v>-6</v>
          </cell>
          <cell r="H3">
            <v>-5.39</v>
          </cell>
          <cell r="I3">
            <v>-1</v>
          </cell>
        </row>
        <row r="4">
          <cell r="A4" t="str">
            <v>005-49-3303  -D</v>
          </cell>
          <cell r="B4" t="str">
            <v xml:space="preserve">Department of Agriculture                                       </v>
          </cell>
          <cell r="C4" t="str">
            <v xml:space="preserve">Emergency Boll Weevil Loan Program Account                      </v>
          </cell>
          <cell r="D4">
            <v>0</v>
          </cell>
          <cell r="E4">
            <v>-0.21</v>
          </cell>
          <cell r="F4">
            <v>0</v>
          </cell>
          <cell r="G4">
            <v>-2</v>
          </cell>
          <cell r="H4">
            <v>-2.09</v>
          </cell>
          <cell r="I4">
            <v>0</v>
          </cell>
        </row>
        <row r="5">
          <cell r="A5" t="str">
            <v>005-60-1230  -D</v>
          </cell>
          <cell r="B5" t="str">
            <v xml:space="preserve">Department of Agriculture                                       </v>
          </cell>
          <cell r="C5" t="str">
            <v>Rural Electrification and Telecommunications Loans Program Accou</v>
          </cell>
          <cell r="D5">
            <v>655</v>
          </cell>
          <cell r="E5">
            <v>654.85</v>
          </cell>
          <cell r="F5">
            <v>0</v>
          </cell>
          <cell r="G5">
            <v>-4</v>
          </cell>
          <cell r="H5">
            <v>-4.62</v>
          </cell>
          <cell r="I5">
            <v>1</v>
          </cell>
        </row>
        <row r="6">
          <cell r="A6" t="str">
            <v>005-60-1231  -D</v>
          </cell>
          <cell r="B6" t="str">
            <v xml:space="preserve">Department of Agriculture                                       </v>
          </cell>
          <cell r="C6" t="str">
            <v xml:space="preserve">Rural Telephone Bank Program Account                            </v>
          </cell>
          <cell r="D6">
            <v>2</v>
          </cell>
          <cell r="E6">
            <v>2.63</v>
          </cell>
          <cell r="F6">
            <v>-1</v>
          </cell>
          <cell r="G6">
            <v>-1</v>
          </cell>
          <cell r="H6">
            <v>-1.08</v>
          </cell>
          <cell r="I6">
            <v>0</v>
          </cell>
        </row>
        <row r="7">
          <cell r="A7" t="str">
            <v>005-60-1232  -D</v>
          </cell>
          <cell r="B7" t="str">
            <v xml:space="preserve">Department of Agriculture                                       </v>
          </cell>
          <cell r="C7" t="str">
            <v xml:space="preserve">Distance Learning, Telemedicine, and Broadband Program          </v>
          </cell>
          <cell r="D7">
            <v>107</v>
          </cell>
          <cell r="E7">
            <v>106.88</v>
          </cell>
          <cell r="F7">
            <v>0</v>
          </cell>
          <cell r="G7">
            <v>142</v>
          </cell>
          <cell r="H7">
            <v>141.66999999999999</v>
          </cell>
          <cell r="I7">
            <v>0</v>
          </cell>
        </row>
        <row r="8">
          <cell r="A8" t="str">
            <v>005-60-1980  -D</v>
          </cell>
          <cell r="B8" t="str">
            <v xml:space="preserve">Department of Agriculture                                       </v>
          </cell>
          <cell r="C8" t="str">
            <v xml:space="preserve">Rural Water and Waste Disposal Program Account                  </v>
          </cell>
          <cell r="D8">
            <v>-196</v>
          </cell>
          <cell r="E8">
            <v>-196.89</v>
          </cell>
          <cell r="F8">
            <v>1</v>
          </cell>
          <cell r="G8">
            <v>19</v>
          </cell>
          <cell r="H8">
            <v>18.93</v>
          </cell>
          <cell r="I8">
            <v>0</v>
          </cell>
        </row>
        <row r="9">
          <cell r="A9" t="str">
            <v>005-63-1951  -D</v>
          </cell>
          <cell r="B9" t="str">
            <v xml:space="preserve">Department of Agriculture                                       </v>
          </cell>
          <cell r="C9" t="str">
            <v xml:space="preserve">Rural Community Facilities Program Account                      </v>
          </cell>
          <cell r="D9">
            <v>5</v>
          </cell>
          <cell r="E9">
            <v>5.0999999999999996</v>
          </cell>
          <cell r="F9">
            <v>0</v>
          </cell>
          <cell r="G9">
            <v>96</v>
          </cell>
          <cell r="H9">
            <v>96.47</v>
          </cell>
          <cell r="I9">
            <v>0</v>
          </cell>
        </row>
        <row r="10">
          <cell r="A10" t="str">
            <v>005-63-1954  -D</v>
          </cell>
          <cell r="B10"/>
          <cell r="C10"/>
          <cell r="D10"/>
          <cell r="E10"/>
          <cell r="F10"/>
          <cell r="G10"/>
          <cell r="H10"/>
          <cell r="I10"/>
        </row>
        <row r="11">
          <cell r="A11" t="str">
            <v>005-63-2002  -D</v>
          </cell>
          <cell r="B11" t="str">
            <v xml:space="preserve">Department of Agriculture                                       </v>
          </cell>
          <cell r="C11" t="str">
            <v xml:space="preserve">Multifamily Housing Revitalization Program Account              </v>
          </cell>
          <cell r="D11">
            <v>3</v>
          </cell>
          <cell r="E11">
            <v>2.54</v>
          </cell>
          <cell r="F11">
            <v>0</v>
          </cell>
          <cell r="G11">
            <v>-1</v>
          </cell>
          <cell r="H11">
            <v>-0.82</v>
          </cell>
          <cell r="I11">
            <v>0</v>
          </cell>
        </row>
        <row r="12">
          <cell r="A12" t="str">
            <v>005-63-2081  -D</v>
          </cell>
          <cell r="B12" t="str">
            <v xml:space="preserve">Department of Agriculture                                       </v>
          </cell>
          <cell r="C12" t="str">
            <v xml:space="preserve">Rural Housing Insurance Fund Program Account                    </v>
          </cell>
          <cell r="D12">
            <v>137</v>
          </cell>
          <cell r="E12">
            <v>137.51</v>
          </cell>
          <cell r="F12">
            <v>-1</v>
          </cell>
          <cell r="G12">
            <v>43</v>
          </cell>
          <cell r="H12">
            <v>42.44</v>
          </cell>
          <cell r="I12">
            <v>1</v>
          </cell>
        </row>
        <row r="13">
          <cell r="A13" t="str">
            <v>005-65-1902  -D</v>
          </cell>
          <cell r="B13" t="str">
            <v xml:space="preserve">Department of Agriculture                                       </v>
          </cell>
          <cell r="C13" t="str">
            <v xml:space="preserve">Rural Business Program Account                                  </v>
          </cell>
          <cell r="D13">
            <v>2</v>
          </cell>
          <cell r="E13">
            <v>1.66</v>
          </cell>
          <cell r="F13">
            <v>0</v>
          </cell>
          <cell r="G13">
            <v>9</v>
          </cell>
          <cell r="H13">
            <v>9.06</v>
          </cell>
          <cell r="I13">
            <v>0</v>
          </cell>
        </row>
        <row r="14">
          <cell r="A14" t="str">
            <v>005-65-1955  -D</v>
          </cell>
          <cell r="B14" t="str">
            <v xml:space="preserve">Department of Agriculture                                       </v>
          </cell>
          <cell r="C14" t="str">
            <v xml:space="preserve">Rural Microenterprise Investment Program Account                </v>
          </cell>
          <cell r="D14">
            <v>0</v>
          </cell>
          <cell r="E14">
            <v>-0.22</v>
          </cell>
          <cell r="F14">
            <v>0</v>
          </cell>
          <cell r="G14">
            <v>-1</v>
          </cell>
          <cell r="H14">
            <v>-0.75</v>
          </cell>
          <cell r="I14">
            <v>0</v>
          </cell>
        </row>
        <row r="15">
          <cell r="A15" t="str">
            <v>005-65-2069  -D</v>
          </cell>
          <cell r="B15" t="str">
            <v xml:space="preserve">Department of Agriculture                                       </v>
          </cell>
          <cell r="C15" t="str">
            <v xml:space="preserve">Intermediary Relending Program Fund Account                     </v>
          </cell>
          <cell r="D15">
            <v>-1</v>
          </cell>
          <cell r="E15">
            <v>-1.04</v>
          </cell>
          <cell r="F15">
            <v>0</v>
          </cell>
          <cell r="G15">
            <v>1</v>
          </cell>
          <cell r="H15">
            <v>0.94</v>
          </cell>
          <cell r="I15">
            <v>0</v>
          </cell>
        </row>
        <row r="16">
          <cell r="A16" t="str">
            <v>005-65-3108  -D</v>
          </cell>
          <cell r="B16" t="str">
            <v xml:space="preserve">Department of Agriculture                                       </v>
          </cell>
          <cell r="C16" t="str">
            <v xml:space="preserve">Rural Economic Development Loans Program Account                </v>
          </cell>
          <cell r="D16">
            <v>-3</v>
          </cell>
          <cell r="E16">
            <v>-2.88</v>
          </cell>
          <cell r="F16">
            <v>0</v>
          </cell>
          <cell r="G16">
            <v>0</v>
          </cell>
          <cell r="H16">
            <v>-0.37</v>
          </cell>
          <cell r="I16">
            <v>0</v>
          </cell>
        </row>
        <row r="17">
          <cell r="A17" t="str">
            <v>005-68-2277  -D</v>
          </cell>
          <cell r="B17" t="str">
            <v xml:space="preserve">Department of Agriculture                                       </v>
          </cell>
          <cell r="C17" t="str">
            <v>Public Law 480 Title I Direct Credit and Food for Progress Progr</v>
          </cell>
          <cell r="D17">
            <v>29</v>
          </cell>
          <cell r="E17">
            <v>28.74</v>
          </cell>
          <cell r="F17">
            <v>0</v>
          </cell>
          <cell r="G17">
            <v>8</v>
          </cell>
          <cell r="H17">
            <v>7.16</v>
          </cell>
          <cell r="I17">
            <v>1</v>
          </cell>
        </row>
        <row r="18">
          <cell r="A18" t="str">
            <v>006-48-1456  -D</v>
          </cell>
          <cell r="B18" t="str">
            <v xml:space="preserve">Department of Commerce                                          </v>
          </cell>
          <cell r="C18" t="str">
            <v xml:space="preserve">Fisheries Finance Program Account                               </v>
          </cell>
          <cell r="D18">
            <v>1</v>
          </cell>
          <cell r="E18">
            <v>1.03</v>
          </cell>
          <cell r="F18">
            <v>0</v>
          </cell>
          <cell r="G18">
            <v>1</v>
          </cell>
          <cell r="H18">
            <v>0.45</v>
          </cell>
          <cell r="I18">
            <v>1</v>
          </cell>
        </row>
        <row r="19">
          <cell r="A19" t="str">
            <v>007-30-0834  -D</v>
          </cell>
          <cell r="B19" t="str">
            <v xml:space="preserve">Department of Defense--Military Programs                        </v>
          </cell>
          <cell r="C19" t="str">
            <v xml:space="preserve">Department of Defense Family Housing Improvement Fund           </v>
          </cell>
          <cell r="D19">
            <v>-84</v>
          </cell>
          <cell r="E19">
            <v>-83.97</v>
          </cell>
          <cell r="F19">
            <v>0</v>
          </cell>
          <cell r="G19">
            <v>-53</v>
          </cell>
          <cell r="H19">
            <v>-53.07</v>
          </cell>
          <cell r="I19">
            <v>0</v>
          </cell>
        </row>
        <row r="20">
          <cell r="A20" t="str">
            <v>009-38-0118  -D</v>
          </cell>
          <cell r="B20" t="str">
            <v xml:space="preserve">Department of Health and Human Services                         </v>
          </cell>
          <cell r="C20" t="str">
            <v xml:space="preserve">Consumer Operated and Oriented Plan Program Account             </v>
          </cell>
          <cell r="D20">
            <v>12</v>
          </cell>
          <cell r="E20">
            <v>11.33</v>
          </cell>
          <cell r="F20">
            <v>1</v>
          </cell>
          <cell r="G20">
            <v>18</v>
          </cell>
          <cell r="H20">
            <v>18.34</v>
          </cell>
          <cell r="I20">
            <v>0</v>
          </cell>
        </row>
        <row r="21">
          <cell r="A21" t="str">
            <v>009-38-0516  -D</v>
          </cell>
          <cell r="B21"/>
          <cell r="C21"/>
          <cell r="D21">
            <v>0</v>
          </cell>
          <cell r="E21"/>
          <cell r="F21">
            <v>0</v>
          </cell>
          <cell r="G21">
            <v>0</v>
          </cell>
          <cell r="H21"/>
          <cell r="I21">
            <v>0</v>
          </cell>
        </row>
        <row r="22">
          <cell r="A22" t="str">
            <v>009-38-0524  -D</v>
          </cell>
          <cell r="B22" t="str">
            <v xml:space="preserve">Department of Health and Human Services                         </v>
          </cell>
          <cell r="C22" t="str">
            <v xml:space="preserve">Consumer Operated and Oriented Plan Program Contingency Fund    </v>
          </cell>
          <cell r="D22">
            <v>0</v>
          </cell>
          <cell r="E22">
            <v>0.02</v>
          </cell>
          <cell r="F22">
            <v>0</v>
          </cell>
          <cell r="G22">
            <v>-1</v>
          </cell>
          <cell r="H22">
            <v>-0.6</v>
          </cell>
          <cell r="I22">
            <v>0</v>
          </cell>
        </row>
        <row r="23">
          <cell r="A23" t="str">
            <v>010-10-0685  -D</v>
          </cell>
          <cell r="B23" t="str">
            <v xml:space="preserve">Department of the Interior                                      </v>
          </cell>
          <cell r="C23" t="str">
            <v xml:space="preserve">Bureau of Reclamation Loan Program Account                      </v>
          </cell>
          <cell r="D23">
            <v>0</v>
          </cell>
          <cell r="E23">
            <v>0.05</v>
          </cell>
          <cell r="F23">
            <v>0</v>
          </cell>
          <cell r="G23">
            <v>0</v>
          </cell>
          <cell r="H23">
            <v>-0.04</v>
          </cell>
          <cell r="I23">
            <v>0</v>
          </cell>
        </row>
        <row r="24">
          <cell r="A24" t="str">
            <v>010-76-2628  -D</v>
          </cell>
          <cell r="B24" t="str">
            <v xml:space="preserve">Department of the Interior                                      </v>
          </cell>
          <cell r="C24" t="str">
            <v xml:space="preserve">Indian Guaranteed Loan Program Account                          </v>
          </cell>
          <cell r="D24">
            <v>0</v>
          </cell>
          <cell r="E24">
            <v>0</v>
          </cell>
          <cell r="F24">
            <v>0</v>
          </cell>
          <cell r="G24">
            <v>0</v>
          </cell>
          <cell r="H24">
            <v>0.34</v>
          </cell>
          <cell r="I24">
            <v>0</v>
          </cell>
        </row>
        <row r="25">
          <cell r="A25" t="str">
            <v>010-85-0412  -D</v>
          </cell>
          <cell r="B25" t="str">
            <v xml:space="preserve">Department of the Interior                                      </v>
          </cell>
          <cell r="C25" t="str">
            <v xml:space="preserve">Assistance to Territories                                       </v>
          </cell>
          <cell r="D25">
            <v>0</v>
          </cell>
          <cell r="E25">
            <v>-0.17</v>
          </cell>
          <cell r="F25">
            <v>0</v>
          </cell>
          <cell r="G25">
            <v>0</v>
          </cell>
          <cell r="H25">
            <v>0.1</v>
          </cell>
          <cell r="I25">
            <v>0</v>
          </cell>
        </row>
        <row r="26">
          <cell r="A26" t="str">
            <v>014-05-0601  -D</v>
          </cell>
          <cell r="B26" t="str">
            <v xml:space="preserve">Department of State                                             </v>
          </cell>
          <cell r="C26" t="str">
            <v xml:space="preserve">Repatriation Loans Program Account                              </v>
          </cell>
          <cell r="D26">
            <v>-1</v>
          </cell>
          <cell r="E26">
            <v>-0.56999999999999995</v>
          </cell>
          <cell r="F26">
            <v>0</v>
          </cell>
          <cell r="G26">
            <v>-1</v>
          </cell>
          <cell r="H26">
            <v>-0.98</v>
          </cell>
          <cell r="I26">
            <v>0</v>
          </cell>
        </row>
        <row r="27">
          <cell r="A27" t="str">
            <v>015-05-0126  -D</v>
          </cell>
          <cell r="B27" t="str">
            <v xml:space="preserve">Department of the Treasury                                      </v>
          </cell>
          <cell r="C27" t="str">
            <v xml:space="preserve">GSE Mortgage-Backed Securities Purchase Program Account         </v>
          </cell>
          <cell r="D27">
            <v>-63</v>
          </cell>
          <cell r="E27">
            <v>-63.11</v>
          </cell>
          <cell r="F27">
            <v>0</v>
          </cell>
          <cell r="G27">
            <v>146</v>
          </cell>
          <cell r="H27">
            <v>145.77000000000001</v>
          </cell>
          <cell r="I27">
            <v>0</v>
          </cell>
        </row>
        <row r="28">
          <cell r="A28" t="str">
            <v>015-05-0127  -D</v>
          </cell>
          <cell r="B28"/>
          <cell r="C28"/>
          <cell r="D28">
            <v>0</v>
          </cell>
          <cell r="E28"/>
          <cell r="F28">
            <v>0</v>
          </cell>
          <cell r="G28">
            <v>0</v>
          </cell>
          <cell r="H28"/>
          <cell r="I28">
            <v>0</v>
          </cell>
        </row>
        <row r="29">
          <cell r="A29" t="str">
            <v>015-05-0132  -D</v>
          </cell>
          <cell r="B29" t="str">
            <v xml:space="preserve">Department of the Treasury                                      </v>
          </cell>
          <cell r="C29" t="str">
            <v xml:space="preserve">Troubled Asset Relief Program Account                           </v>
          </cell>
          <cell r="D29">
            <v>-818</v>
          </cell>
          <cell r="E29">
            <v>-818.23</v>
          </cell>
          <cell r="F29">
            <v>0</v>
          </cell>
          <cell r="G29">
            <v>-245</v>
          </cell>
          <cell r="H29">
            <v>-245.5</v>
          </cell>
          <cell r="I29">
            <v>0</v>
          </cell>
        </row>
        <row r="30">
          <cell r="A30" t="str">
            <v>015-05-0134  -D</v>
          </cell>
          <cell r="B30" t="str">
            <v xml:space="preserve">Department of the Treasury                                      </v>
          </cell>
          <cell r="C30" t="str">
            <v xml:space="preserve">Troubled Asset Relief Program Equity Purchase Program           </v>
          </cell>
          <cell r="D30">
            <v>-3399</v>
          </cell>
          <cell r="E30">
            <v>-3398.77</v>
          </cell>
          <cell r="F30">
            <v>0</v>
          </cell>
          <cell r="G30">
            <v>-388</v>
          </cell>
          <cell r="H30">
            <v>-388.09</v>
          </cell>
          <cell r="I30">
            <v>0</v>
          </cell>
        </row>
        <row r="31">
          <cell r="A31" t="str">
            <v>015-05-0141  -D</v>
          </cell>
          <cell r="B31" t="str">
            <v xml:space="preserve">Department of the Treasury                                      </v>
          </cell>
          <cell r="C31" t="str">
            <v xml:space="preserve">Small Business Lending Fund Program Account                     </v>
          </cell>
          <cell r="D31">
            <v>25</v>
          </cell>
          <cell r="E31">
            <v>25.01</v>
          </cell>
          <cell r="F31">
            <v>0</v>
          </cell>
          <cell r="G31">
            <v>14</v>
          </cell>
          <cell r="H31">
            <v>14.5</v>
          </cell>
          <cell r="I31">
            <v>0</v>
          </cell>
        </row>
        <row r="32">
          <cell r="A32" t="str">
            <v>015-05-1881  -D</v>
          </cell>
          <cell r="B32" t="str">
            <v xml:space="preserve">Department of the Treasury                                      </v>
          </cell>
          <cell r="C32" t="str">
            <v>Community Development Financial Institutions Fund Program Accoun</v>
          </cell>
          <cell r="D32">
            <v>-7</v>
          </cell>
          <cell r="E32">
            <v>-6.48</v>
          </cell>
          <cell r="F32">
            <v>-1</v>
          </cell>
          <cell r="G32">
            <v>-1</v>
          </cell>
          <cell r="H32">
            <v>-0.84</v>
          </cell>
          <cell r="I32">
            <v>0</v>
          </cell>
        </row>
        <row r="33">
          <cell r="A33" t="str">
            <v>018-40-0241  -D</v>
          </cell>
          <cell r="B33" t="str">
            <v xml:space="preserve">Department of Education                                         </v>
          </cell>
          <cell r="C33" t="str">
            <v xml:space="preserve">College Housing and Academic Facilities Loans Program Account   </v>
          </cell>
          <cell r="D33">
            <v>-3</v>
          </cell>
          <cell r="E33">
            <v>-2.83</v>
          </cell>
          <cell r="F33">
            <v>0</v>
          </cell>
          <cell r="G33">
            <v>-8</v>
          </cell>
          <cell r="H33">
            <v>-7.99</v>
          </cell>
          <cell r="I33">
            <v>0</v>
          </cell>
        </row>
        <row r="34">
          <cell r="A34" t="str">
            <v>018-45-0206  -D</v>
          </cell>
          <cell r="B34" t="str">
            <v xml:space="preserve">Department of Education                                         </v>
          </cell>
          <cell r="C34" t="str">
            <v xml:space="preserve">TEACH Grant Program Account                                     </v>
          </cell>
          <cell r="D34">
            <v>-9</v>
          </cell>
          <cell r="E34">
            <v>-9.06</v>
          </cell>
          <cell r="F34">
            <v>0</v>
          </cell>
          <cell r="G34">
            <v>-28</v>
          </cell>
          <cell r="H34">
            <v>-27.64</v>
          </cell>
          <cell r="I34">
            <v>0</v>
          </cell>
        </row>
        <row r="35">
          <cell r="A35" t="str">
            <v>018-45-0217  -D</v>
          </cell>
          <cell r="B35" t="str">
            <v xml:space="preserve">Department of Education                                         </v>
          </cell>
          <cell r="C35" t="str">
            <v xml:space="preserve">Federal Perkins Loan Program Account                            </v>
          </cell>
          <cell r="D35">
            <v>0</v>
          </cell>
          <cell r="E35"/>
          <cell r="F35">
            <v>0</v>
          </cell>
          <cell r="G35">
            <v>0</v>
          </cell>
          <cell r="H35"/>
          <cell r="I35">
            <v>0</v>
          </cell>
        </row>
        <row r="36">
          <cell r="A36" t="str">
            <v>018-45-0231  -D</v>
          </cell>
          <cell r="B36" t="str">
            <v xml:space="preserve">Department of Education                                         </v>
          </cell>
          <cell r="C36" t="str">
            <v xml:space="preserve">Federal Family Education Loan Program Account                   </v>
          </cell>
          <cell r="D36">
            <v>-962</v>
          </cell>
          <cell r="E36">
            <v>-962.15</v>
          </cell>
          <cell r="F36">
            <v>0</v>
          </cell>
          <cell r="G36">
            <v>-1871</v>
          </cell>
          <cell r="H36">
            <v>-1870.21</v>
          </cell>
          <cell r="I36">
            <v>-1</v>
          </cell>
        </row>
        <row r="37">
          <cell r="A37" t="str">
            <v>018-45-0243  -D</v>
          </cell>
          <cell r="B37" t="str">
            <v xml:space="preserve">Department of Education                                         </v>
          </cell>
          <cell r="C37" t="str">
            <v xml:space="preserve">Federal Direct Student Loan Program Account                     </v>
          </cell>
          <cell r="D37">
            <v>5737</v>
          </cell>
          <cell r="E37">
            <v>5736.86</v>
          </cell>
          <cell r="F37">
            <v>0</v>
          </cell>
          <cell r="G37">
            <v>10839</v>
          </cell>
          <cell r="H37">
            <v>19056.07</v>
          </cell>
          <cell r="I37">
            <v>0</v>
          </cell>
        </row>
        <row r="38">
          <cell r="A38" t="str">
            <v>019-20-0208  -D</v>
          </cell>
          <cell r="B38" t="str">
            <v xml:space="preserve">Department of Energy                                            </v>
          </cell>
          <cell r="C38" t="str">
            <v xml:space="preserve">Title 17 Innovative Technology Loan Guarantee Program           </v>
          </cell>
          <cell r="D38">
            <v>-42</v>
          </cell>
          <cell r="E38">
            <v>-41.99</v>
          </cell>
          <cell r="F38">
            <v>0</v>
          </cell>
          <cell r="G38">
            <v>-102</v>
          </cell>
          <cell r="H38">
            <v>-102.3</v>
          </cell>
          <cell r="I38">
            <v>0</v>
          </cell>
        </row>
        <row r="39">
          <cell r="A39" t="str">
            <v>019-20-0322  -D</v>
          </cell>
          <cell r="B39" t="str">
            <v xml:space="preserve">Department of Energy                                            </v>
          </cell>
          <cell r="C39" t="str">
            <v xml:space="preserve">Advanced Technology Vehicles Manufacturing Loan Program Account </v>
          </cell>
          <cell r="D39">
            <v>-40</v>
          </cell>
          <cell r="E39">
            <v>-39.96</v>
          </cell>
          <cell r="F39">
            <v>0</v>
          </cell>
          <cell r="G39">
            <v>-19</v>
          </cell>
          <cell r="H39">
            <v>-18.899999999999999</v>
          </cell>
          <cell r="I39">
            <v>0</v>
          </cell>
        </row>
        <row r="40">
          <cell r="A40" t="str">
            <v>020-00-0118  -D</v>
          </cell>
          <cell r="B40" t="str">
            <v xml:space="preserve">Environmental Protection Agency                                 </v>
          </cell>
          <cell r="C40" t="str">
            <v xml:space="preserve">Abatement, Control, and Compliance Loan Program Account         </v>
          </cell>
          <cell r="D40">
            <v>0</v>
          </cell>
          <cell r="E40">
            <v>-0.1</v>
          </cell>
          <cell r="F40">
            <v>0</v>
          </cell>
          <cell r="G40">
            <v>0</v>
          </cell>
          <cell r="H40">
            <v>0.01</v>
          </cell>
          <cell r="I40">
            <v>0</v>
          </cell>
        </row>
        <row r="41">
          <cell r="A41" t="str">
            <v>021-02-8541  -D</v>
          </cell>
          <cell r="B41"/>
          <cell r="C41"/>
          <cell r="D41">
            <v>0</v>
          </cell>
          <cell r="E41"/>
          <cell r="F41">
            <v>0</v>
          </cell>
          <cell r="G41">
            <v>0</v>
          </cell>
          <cell r="H41"/>
          <cell r="I41">
            <v>0</v>
          </cell>
        </row>
        <row r="42">
          <cell r="A42" t="str">
            <v>021-15-0504  -D</v>
          </cell>
          <cell r="B42" t="str">
            <v xml:space="preserve">Department of Transportation                                    </v>
          </cell>
          <cell r="C42" t="str">
            <v xml:space="preserve">Highway Infrastructure Investment, Recovery Act                 </v>
          </cell>
          <cell r="D42">
            <v>-101</v>
          </cell>
          <cell r="E42">
            <v>-101.42</v>
          </cell>
          <cell r="F42">
            <v>0</v>
          </cell>
          <cell r="G42">
            <v>-1</v>
          </cell>
          <cell r="H42">
            <v>-0.83</v>
          </cell>
          <cell r="I42">
            <v>0</v>
          </cell>
        </row>
        <row r="43">
          <cell r="A43" t="str">
            <v>021-15-0542  -D</v>
          </cell>
          <cell r="B43" t="str">
            <v xml:space="preserve">Department of Transportation                                    </v>
          </cell>
          <cell r="C43" t="str">
            <v>TIFIA General Fund Program Account, Federal Highway Administrati</v>
          </cell>
          <cell r="D43">
            <v>0</v>
          </cell>
          <cell r="E43"/>
          <cell r="F43">
            <v>0</v>
          </cell>
          <cell r="G43">
            <v>0</v>
          </cell>
          <cell r="H43">
            <v>-0.83</v>
          </cell>
          <cell r="I43">
            <v>1</v>
          </cell>
        </row>
        <row r="44">
          <cell r="A44" t="str">
            <v>021-15-0543  -D</v>
          </cell>
          <cell r="B44"/>
          <cell r="C44"/>
          <cell r="D44">
            <v>0</v>
          </cell>
          <cell r="E44"/>
          <cell r="F44">
            <v>0</v>
          </cell>
          <cell r="G44">
            <v>0</v>
          </cell>
          <cell r="H44"/>
          <cell r="I44">
            <v>0</v>
          </cell>
        </row>
        <row r="45">
          <cell r="A45" t="str">
            <v>021-15-8083  -D</v>
          </cell>
          <cell r="B45" t="str">
            <v xml:space="preserve">Department of Transportation                                    </v>
          </cell>
          <cell r="C45" t="str">
            <v xml:space="preserve">Federal-aid Highways                                            </v>
          </cell>
          <cell r="D45">
            <v>-100</v>
          </cell>
          <cell r="E45">
            <v>217.81</v>
          </cell>
          <cell r="F45">
            <v>-318</v>
          </cell>
          <cell r="G45">
            <v>-52</v>
          </cell>
          <cell r="H45">
            <v>-51.8</v>
          </cell>
          <cell r="I45">
            <v>-91</v>
          </cell>
        </row>
        <row r="46">
          <cell r="A46" t="str">
            <v>021-15-8309  -D</v>
          </cell>
          <cell r="B46"/>
          <cell r="C46"/>
          <cell r="D46">
            <v>0</v>
          </cell>
          <cell r="E46"/>
          <cell r="F46">
            <v>0</v>
          </cell>
          <cell r="G46">
            <v>0</v>
          </cell>
          <cell r="H46"/>
          <cell r="I46">
            <v>0</v>
          </cell>
        </row>
        <row r="47">
          <cell r="A47" t="str">
            <v>021-27-0750  -D</v>
          </cell>
          <cell r="B47" t="str">
            <v xml:space="preserve">Department of Transportation                                    </v>
          </cell>
          <cell r="C47" t="str">
            <v xml:space="preserve">Railroad Rehabilitation and Improvement Program                 </v>
          </cell>
          <cell r="D47">
            <v>-5</v>
          </cell>
          <cell r="E47">
            <v>-4.45</v>
          </cell>
          <cell r="F47">
            <v>-1</v>
          </cell>
          <cell r="G47">
            <v>-46</v>
          </cell>
          <cell r="H47">
            <v>-45.84</v>
          </cell>
          <cell r="I47">
            <v>0</v>
          </cell>
        </row>
        <row r="48">
          <cell r="A48" t="str">
            <v>024-70-0703  -D</v>
          </cell>
          <cell r="B48" t="str">
            <v xml:space="preserve">Department of Homeland Security                                 </v>
          </cell>
          <cell r="C48" t="str">
            <v xml:space="preserve">Disaster Assistance Direct Loan Program Account                 </v>
          </cell>
          <cell r="D48">
            <v>46</v>
          </cell>
          <cell r="E48">
            <v>45.29</v>
          </cell>
          <cell r="F48">
            <v>1</v>
          </cell>
          <cell r="G48">
            <v>57</v>
          </cell>
          <cell r="H48">
            <v>56.96</v>
          </cell>
          <cell r="I48">
            <v>0</v>
          </cell>
        </row>
        <row r="49">
          <cell r="A49" t="str">
            <v>025-09-0183  -D</v>
          </cell>
          <cell r="B49" t="str">
            <v xml:space="preserve">Department of Housing and Urban Development                     </v>
          </cell>
          <cell r="C49" t="str">
            <v xml:space="preserve">FHA-mutual Mortgage Insurance Program Account                   </v>
          </cell>
          <cell r="D49">
            <v>0</v>
          </cell>
          <cell r="E49"/>
          <cell r="F49">
            <v>0</v>
          </cell>
          <cell r="G49">
            <v>0</v>
          </cell>
          <cell r="H49"/>
          <cell r="I49">
            <v>0</v>
          </cell>
        </row>
        <row r="50">
          <cell r="A50" t="str">
            <v>025-09-0200  -D</v>
          </cell>
          <cell r="B50" t="str">
            <v xml:space="preserve">Department of Housing and Urban Development                     </v>
          </cell>
          <cell r="C50" t="str">
            <v xml:space="preserve">FHA-general and Special Risk Program Account                    </v>
          </cell>
          <cell r="D50">
            <v>0</v>
          </cell>
          <cell r="E50"/>
          <cell r="F50">
            <v>0</v>
          </cell>
          <cell r="G50">
            <v>0</v>
          </cell>
          <cell r="H50"/>
          <cell r="I50">
            <v>0</v>
          </cell>
        </row>
        <row r="51">
          <cell r="A51" t="str">
            <v>025-09-0306  -D</v>
          </cell>
          <cell r="B51" t="str">
            <v xml:space="preserve">Department of Housing and Urban Development                     </v>
          </cell>
          <cell r="C51" t="str">
            <v xml:space="preserve">Green Retrofit Program for Multifamily Housing, Recovery Act    </v>
          </cell>
          <cell r="D51">
            <v>-3</v>
          </cell>
          <cell r="E51">
            <v>-2.75</v>
          </cell>
          <cell r="F51">
            <v>0</v>
          </cell>
          <cell r="G51">
            <v>-5</v>
          </cell>
          <cell r="H51">
            <v>-4.54</v>
          </cell>
          <cell r="I51">
            <v>0</v>
          </cell>
        </row>
        <row r="52">
          <cell r="A52" t="str">
            <v>025-09-0407  -D</v>
          </cell>
          <cell r="B52" t="str">
            <v xml:space="preserve">Department of Housing and Urban Development                     </v>
          </cell>
          <cell r="C52" t="str">
            <v xml:space="preserve">Emergency Homeowners' Relief Fund                               </v>
          </cell>
          <cell r="D52">
            <v>0</v>
          </cell>
          <cell r="E52"/>
          <cell r="F52">
            <v>0</v>
          </cell>
          <cell r="G52">
            <v>0</v>
          </cell>
          <cell r="H52"/>
          <cell r="I52">
            <v>0</v>
          </cell>
        </row>
        <row r="53">
          <cell r="A53" t="str">
            <v>028-00-1152  -D</v>
          </cell>
          <cell r="B53" t="str">
            <v xml:space="preserve">Small Business Administration                                   </v>
          </cell>
          <cell r="C53" t="str">
            <v xml:space="preserve">Disaster Loans Program Account                                  </v>
          </cell>
          <cell r="D53">
            <v>5</v>
          </cell>
          <cell r="E53">
            <v>4.54</v>
          </cell>
          <cell r="F53">
            <v>0</v>
          </cell>
          <cell r="G53">
            <v>-7</v>
          </cell>
          <cell r="H53">
            <v>-7.43</v>
          </cell>
          <cell r="I53">
            <v>0</v>
          </cell>
        </row>
        <row r="54">
          <cell r="A54" t="str">
            <v>028-00-1154  -D</v>
          </cell>
          <cell r="B54" t="str">
            <v xml:space="preserve">Small Business Administration                                   </v>
          </cell>
          <cell r="C54" t="str">
            <v xml:space="preserve">Business Loans Program Account                                  </v>
          </cell>
          <cell r="D54">
            <v>-20</v>
          </cell>
          <cell r="E54">
            <v>-20.23</v>
          </cell>
          <cell r="F54">
            <v>0</v>
          </cell>
          <cell r="G54">
            <v>-12</v>
          </cell>
          <cell r="H54">
            <v>-11.95</v>
          </cell>
          <cell r="I54">
            <v>0</v>
          </cell>
        </row>
        <row r="55">
          <cell r="A55" t="str">
            <v>029-25-1119  -D</v>
          </cell>
          <cell r="B55" t="str">
            <v xml:space="preserve">Department of Veterans Affairs                                  </v>
          </cell>
          <cell r="C55" t="str">
            <v xml:space="preserve">Veterans Housing Benefit Program Fund                           </v>
          </cell>
          <cell r="D55">
            <v>-9</v>
          </cell>
          <cell r="E55">
            <v>-8.93</v>
          </cell>
          <cell r="F55">
            <v>0</v>
          </cell>
          <cell r="G55">
            <v>-14</v>
          </cell>
          <cell r="H55">
            <v>-14.27</v>
          </cell>
          <cell r="I55">
            <v>0</v>
          </cell>
        </row>
        <row r="56">
          <cell r="A56" t="str">
            <v>029-25-1120  -D</v>
          </cell>
          <cell r="B56" t="str">
            <v xml:space="preserve">Department of Veterans Affairs                                  </v>
          </cell>
          <cell r="C56" t="str">
            <v xml:space="preserve">Native American Veteran Housing Loan Program Account            </v>
          </cell>
          <cell r="D56">
            <v>1</v>
          </cell>
          <cell r="E56">
            <v>0.64</v>
          </cell>
          <cell r="F56">
            <v>0</v>
          </cell>
          <cell r="G56">
            <v>1</v>
          </cell>
          <cell r="H56">
            <v>0.67</v>
          </cell>
          <cell r="I56">
            <v>0</v>
          </cell>
        </row>
        <row r="57">
          <cell r="A57" t="str">
            <v>184-05-1085  -D</v>
          </cell>
          <cell r="B57" t="str">
            <v xml:space="preserve">International Assistance Programs                               </v>
          </cell>
          <cell r="C57" t="str">
            <v xml:space="preserve">Foreign Military Financing Loan Program Account                 </v>
          </cell>
          <cell r="D57">
            <v>0</v>
          </cell>
          <cell r="E57"/>
          <cell r="F57">
            <v>0</v>
          </cell>
          <cell r="G57">
            <v>0</v>
          </cell>
          <cell r="H57"/>
          <cell r="I57">
            <v>0</v>
          </cell>
        </row>
        <row r="58">
          <cell r="A58" t="str">
            <v>184-10-0091  -D</v>
          </cell>
          <cell r="B58" t="str">
            <v xml:space="preserve">International Assistance Programs                               </v>
          </cell>
          <cell r="C58" t="str">
            <v xml:space="preserve">Debt Restructuring                                              </v>
          </cell>
          <cell r="D58">
            <v>0</v>
          </cell>
          <cell r="E58"/>
          <cell r="F58">
            <v>0</v>
          </cell>
          <cell r="G58">
            <v>0</v>
          </cell>
          <cell r="H58"/>
          <cell r="I58">
            <v>0</v>
          </cell>
        </row>
        <row r="59">
          <cell r="A59" t="str">
            <v>184-15-1264  -D</v>
          </cell>
          <cell r="B59" t="str">
            <v xml:space="preserve">International Assistance Programs                               </v>
          </cell>
          <cell r="C59" t="str">
            <v xml:space="preserve">Development Credit Authority Program Account                    </v>
          </cell>
          <cell r="D59">
            <v>0</v>
          </cell>
          <cell r="E59"/>
          <cell r="F59">
            <v>0</v>
          </cell>
          <cell r="G59">
            <v>0</v>
          </cell>
          <cell r="H59"/>
          <cell r="I59">
            <v>0</v>
          </cell>
        </row>
        <row r="60">
          <cell r="A60" t="str">
            <v>184-20-0100  -D</v>
          </cell>
          <cell r="B60" t="str">
            <v xml:space="preserve">International Assistance Programs                               </v>
          </cell>
          <cell r="C60" t="str">
            <v xml:space="preserve">Overseas Private Investment Corporation Program Account         </v>
          </cell>
          <cell r="D60">
            <v>-92</v>
          </cell>
          <cell r="E60">
            <v>-91.93</v>
          </cell>
          <cell r="F60">
            <v>0</v>
          </cell>
          <cell r="G60">
            <v>-79</v>
          </cell>
          <cell r="H60">
            <v>-78.47</v>
          </cell>
          <cell r="I60">
            <v>-1</v>
          </cell>
        </row>
        <row r="61">
          <cell r="A61" t="str">
            <v>184-60-0006  -D</v>
          </cell>
          <cell r="B61" t="str">
            <v xml:space="preserve">International Assistance Programs                               </v>
          </cell>
          <cell r="C61" t="str">
            <v xml:space="preserve">United States Quota IMF Direct Loan Program Account             </v>
          </cell>
          <cell r="D61">
            <v>5</v>
          </cell>
          <cell r="E61">
            <v>5.01</v>
          </cell>
          <cell r="F61">
            <v>0</v>
          </cell>
          <cell r="G61">
            <v>61</v>
          </cell>
          <cell r="H61">
            <v>61.14</v>
          </cell>
          <cell r="I61">
            <v>0</v>
          </cell>
        </row>
        <row r="62">
          <cell r="A62" t="str">
            <v>184-60-0085  -D</v>
          </cell>
          <cell r="B62" t="str">
            <v xml:space="preserve">International Assistance Programs                               </v>
          </cell>
          <cell r="C62" t="str">
            <v xml:space="preserve">Loans to the IMF Direct Loan Program Account                    </v>
          </cell>
          <cell r="D62">
            <v>-1</v>
          </cell>
          <cell r="E62">
            <v>-1.22</v>
          </cell>
          <cell r="F62">
            <v>0</v>
          </cell>
          <cell r="G62">
            <v>140</v>
          </cell>
          <cell r="H62">
            <v>139.79</v>
          </cell>
          <cell r="I62">
            <v>0</v>
          </cell>
        </row>
        <row r="63">
          <cell r="A63" t="str">
            <v>351-00-0100  -D</v>
          </cell>
          <cell r="B63" t="str">
            <v xml:space="preserve">Export-Import Bank of the United States                         </v>
          </cell>
          <cell r="C63" t="str">
            <v xml:space="preserve">Export-Import Bank Loans Program Account                        </v>
          </cell>
          <cell r="D63">
            <v>1037</v>
          </cell>
          <cell r="E63">
            <v>1036.31</v>
          </cell>
          <cell r="F63">
            <v>1</v>
          </cell>
          <cell r="G63">
            <v>757</v>
          </cell>
          <cell r="H63">
            <v>756.7</v>
          </cell>
          <cell r="I63">
            <v>0</v>
          </cell>
        </row>
        <row r="64">
          <cell r="A64" t="str">
            <v>356-00-0300  -D</v>
          </cell>
          <cell r="B64" t="str">
            <v xml:space="preserve">Federal Communications Commission                               </v>
          </cell>
          <cell r="C64" t="str">
            <v xml:space="preserve">Spectrum Auction Program Account                                </v>
          </cell>
          <cell r="D64">
            <v>-1</v>
          </cell>
          <cell r="E64">
            <v>-1.08</v>
          </cell>
          <cell r="F64">
            <v>0</v>
          </cell>
          <cell r="G64">
            <v>0</v>
          </cell>
          <cell r="H64"/>
          <cell r="I64">
            <v>0</v>
          </cell>
        </row>
        <row r="65">
          <cell r="A65" t="str">
            <v>538-00-3740  -D</v>
          </cell>
          <cell r="B65" t="str">
            <v xml:space="preserve">National Infrastructure Bank                                    </v>
          </cell>
          <cell r="C65" t="str">
            <v xml:space="preserve">National Infrastructure Bank Program Account                    </v>
          </cell>
          <cell r="D65">
            <v>0</v>
          </cell>
          <cell r="E65"/>
          <cell r="F65">
            <v>0</v>
          </cell>
          <cell r="G65">
            <v>0</v>
          </cell>
          <cell r="H65"/>
          <cell r="I65">
            <v>0</v>
          </cell>
        </row>
        <row r="66">
          <cell r="A66" t="str">
            <v>005-49-1140  -G</v>
          </cell>
          <cell r="B66" t="str">
            <v xml:space="preserve">Department of Agriculture                                       </v>
          </cell>
          <cell r="C66" t="str">
            <v xml:space="preserve">Agricultural Credit Insurance Fund Program Account              </v>
          </cell>
          <cell r="D66">
            <v>-12</v>
          </cell>
          <cell r="E66">
            <v>-11.57</v>
          </cell>
          <cell r="F66">
            <v>0</v>
          </cell>
          <cell r="G66">
            <v>-8</v>
          </cell>
          <cell r="H66">
            <v>-8.35</v>
          </cell>
          <cell r="I66">
            <v>0</v>
          </cell>
        </row>
        <row r="67">
          <cell r="A67" t="str">
            <v>005-49-1336  -G</v>
          </cell>
          <cell r="B67" t="str">
            <v xml:space="preserve">Department of Agriculture                                       </v>
          </cell>
          <cell r="C67" t="str">
            <v xml:space="preserve">Commodity Credit Corporation Export Loans Program Account       </v>
          </cell>
          <cell r="D67">
            <v>-3</v>
          </cell>
          <cell r="E67">
            <v>-3.19</v>
          </cell>
          <cell r="F67">
            <v>0</v>
          </cell>
          <cell r="G67">
            <v>-16</v>
          </cell>
          <cell r="H67">
            <v>-15.8</v>
          </cell>
          <cell r="I67">
            <v>0</v>
          </cell>
        </row>
        <row r="68">
          <cell r="A68" t="str">
            <v>005-53-2086  -G</v>
          </cell>
          <cell r="B68"/>
          <cell r="C68"/>
          <cell r="D68">
            <v>0</v>
          </cell>
          <cell r="E68"/>
          <cell r="F68">
            <v>0</v>
          </cell>
          <cell r="G68">
            <v>0</v>
          </cell>
          <cell r="H68"/>
          <cell r="I68">
            <v>0</v>
          </cell>
        </row>
        <row r="69">
          <cell r="A69" t="str">
            <v>005-60-1230  -G</v>
          </cell>
          <cell r="B69" t="str">
            <v xml:space="preserve">Department of Agriculture                                       </v>
          </cell>
          <cell r="C69" t="str">
            <v>Rural Electrification and Telecommunications Loans Program Accou</v>
          </cell>
          <cell r="D69">
            <v>0</v>
          </cell>
          <cell r="E69">
            <v>0</v>
          </cell>
          <cell r="F69">
            <v>0</v>
          </cell>
          <cell r="G69">
            <v>0</v>
          </cell>
          <cell r="H69">
            <v>0</v>
          </cell>
          <cell r="I69">
            <v>0</v>
          </cell>
        </row>
        <row r="70">
          <cell r="A70" t="str">
            <v>005-60-1232  -G</v>
          </cell>
          <cell r="B70" t="str">
            <v xml:space="preserve">Department of Agriculture                                       </v>
          </cell>
          <cell r="C70" t="str">
            <v xml:space="preserve">Distance Learning, Telemedicine, and Broadband Program          </v>
          </cell>
          <cell r="D70">
            <v>0</v>
          </cell>
          <cell r="E70"/>
          <cell r="F70">
            <v>0</v>
          </cell>
          <cell r="G70">
            <v>0</v>
          </cell>
          <cell r="H70"/>
          <cell r="I70">
            <v>0</v>
          </cell>
        </row>
        <row r="71">
          <cell r="A71" t="str">
            <v>005-60-1980  -G</v>
          </cell>
          <cell r="B71" t="str">
            <v xml:space="preserve">Department of Agriculture                                       </v>
          </cell>
          <cell r="C71" t="str">
            <v xml:space="preserve">Rural Water and Waste Disposal Program Account                  </v>
          </cell>
          <cell r="D71">
            <v>0</v>
          </cell>
          <cell r="E71">
            <v>0.18</v>
          </cell>
          <cell r="F71">
            <v>0</v>
          </cell>
          <cell r="G71">
            <v>0</v>
          </cell>
          <cell r="H71">
            <v>-0.09</v>
          </cell>
          <cell r="I71">
            <v>0</v>
          </cell>
        </row>
        <row r="72">
          <cell r="A72" t="str">
            <v>005-63-1951  -G</v>
          </cell>
          <cell r="B72" t="str">
            <v xml:space="preserve">Department of Agriculture                                       </v>
          </cell>
          <cell r="C72" t="str">
            <v xml:space="preserve">Rural Community Facilities Program Account                      </v>
          </cell>
          <cell r="D72">
            <v>-4</v>
          </cell>
          <cell r="E72">
            <v>-4.2699999999999996</v>
          </cell>
          <cell r="F72">
            <v>0</v>
          </cell>
          <cell r="G72">
            <v>-30</v>
          </cell>
          <cell r="H72">
            <v>-29.57</v>
          </cell>
          <cell r="I72">
            <v>0</v>
          </cell>
        </row>
        <row r="73">
          <cell r="A73" t="str">
            <v>005-63-2081  -G</v>
          </cell>
          <cell r="B73" t="str">
            <v xml:space="preserve">Department of Agriculture                                       </v>
          </cell>
          <cell r="C73" t="str">
            <v xml:space="preserve">Rural Housing Insurance Fund Program Account                    </v>
          </cell>
          <cell r="D73">
            <v>509</v>
          </cell>
          <cell r="E73">
            <v>508.74</v>
          </cell>
          <cell r="F73">
            <v>0</v>
          </cell>
          <cell r="G73">
            <v>580</v>
          </cell>
          <cell r="H73">
            <v>579.99</v>
          </cell>
          <cell r="I73">
            <v>0</v>
          </cell>
        </row>
        <row r="74">
          <cell r="A74" t="str">
            <v>005-65-1902  -G</v>
          </cell>
          <cell r="B74" t="str">
            <v xml:space="preserve">Department of Agriculture                                       </v>
          </cell>
          <cell r="C74" t="str">
            <v xml:space="preserve">Rural Business Program Account                                  </v>
          </cell>
          <cell r="D74">
            <v>-9</v>
          </cell>
          <cell r="E74">
            <v>-9.08</v>
          </cell>
          <cell r="F74">
            <v>0</v>
          </cell>
          <cell r="G74">
            <v>-149</v>
          </cell>
          <cell r="H74">
            <v>-148.78</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0</v>
          </cell>
          <cell r="H75">
            <v>-0.14000000000000001</v>
          </cell>
          <cell r="I75">
            <v>0</v>
          </cell>
        </row>
        <row r="76">
          <cell r="A76" t="str">
            <v>005-65-1908  -G</v>
          </cell>
          <cell r="B76" t="str">
            <v xml:space="preserve">Department of Agriculture                                       </v>
          </cell>
          <cell r="C76" t="str">
            <v xml:space="preserve">Rural Energy for America Program                                </v>
          </cell>
          <cell r="D76">
            <v>-25</v>
          </cell>
          <cell r="E76">
            <v>-24.55</v>
          </cell>
          <cell r="F76">
            <v>0</v>
          </cell>
          <cell r="G76">
            <v>-15</v>
          </cell>
          <cell r="H76">
            <v>-14.92</v>
          </cell>
          <cell r="I76">
            <v>0</v>
          </cell>
        </row>
        <row r="77">
          <cell r="A77" t="str">
            <v>005-65-3106  -G</v>
          </cell>
          <cell r="B77" t="str">
            <v xml:space="preserve">Department of Agriculture                                       </v>
          </cell>
          <cell r="C77" t="str">
            <v xml:space="preserve">Biorefinery Assistance Program Account                          </v>
          </cell>
          <cell r="D77">
            <v>-21</v>
          </cell>
          <cell r="E77">
            <v>-21.02</v>
          </cell>
          <cell r="F77">
            <v>0</v>
          </cell>
          <cell r="G77">
            <v>6</v>
          </cell>
          <cell r="H77">
            <v>6</v>
          </cell>
          <cell r="I77">
            <v>0</v>
          </cell>
        </row>
        <row r="78">
          <cell r="A78" t="str">
            <v>006-05-0121  -G</v>
          </cell>
          <cell r="B78"/>
          <cell r="C78"/>
          <cell r="D78">
            <v>0</v>
          </cell>
          <cell r="E78"/>
          <cell r="F78">
            <v>0</v>
          </cell>
          <cell r="G78">
            <v>0</v>
          </cell>
          <cell r="H78"/>
          <cell r="I78">
            <v>0</v>
          </cell>
        </row>
        <row r="79">
          <cell r="A79" t="str">
            <v>006-05-0122  -G</v>
          </cell>
          <cell r="B79" t="str">
            <v xml:space="preserve">Department of Commerce                                          </v>
          </cell>
          <cell r="C79" t="str">
            <v xml:space="preserve">Emergency Steel, Oil, and Gas Guaranteed Loan Program Account   </v>
          </cell>
          <cell r="D79">
            <v>0</v>
          </cell>
          <cell r="E79"/>
          <cell r="F79">
            <v>0</v>
          </cell>
          <cell r="G79">
            <v>0</v>
          </cell>
          <cell r="H79"/>
          <cell r="I79">
            <v>0</v>
          </cell>
        </row>
        <row r="80">
          <cell r="A80" t="str">
            <v>006-06-2050  -G</v>
          </cell>
          <cell r="B80" t="str">
            <v xml:space="preserve">Department of Commerce                                          </v>
          </cell>
          <cell r="C80" t="str">
            <v xml:space="preserve">Economic Development Assistance Programs                        </v>
          </cell>
          <cell r="D80">
            <v>0</v>
          </cell>
          <cell r="E80"/>
          <cell r="F80">
            <v>0</v>
          </cell>
          <cell r="G80">
            <v>0</v>
          </cell>
          <cell r="H80"/>
          <cell r="I80">
            <v>0</v>
          </cell>
        </row>
        <row r="81">
          <cell r="A81" t="str">
            <v>006-48-1456  -G</v>
          </cell>
          <cell r="B81" t="str">
            <v xml:space="preserve">Department of Commerce                                          </v>
          </cell>
          <cell r="C81" t="str">
            <v xml:space="preserve">Fisheries Finance Program Account                               </v>
          </cell>
          <cell r="D81">
            <v>0</v>
          </cell>
          <cell r="E81">
            <v>0</v>
          </cell>
          <cell r="F81">
            <v>0</v>
          </cell>
          <cell r="G81">
            <v>0</v>
          </cell>
          <cell r="H81"/>
          <cell r="I81">
            <v>0</v>
          </cell>
        </row>
        <row r="82">
          <cell r="A82" t="str">
            <v>007-10-5336  -G</v>
          </cell>
          <cell r="B82"/>
          <cell r="C82"/>
          <cell r="D82">
            <v>0</v>
          </cell>
          <cell r="E82"/>
          <cell r="F82">
            <v>0</v>
          </cell>
          <cell r="G82">
            <v>0</v>
          </cell>
          <cell r="H82"/>
          <cell r="I82">
            <v>0</v>
          </cell>
        </row>
        <row r="83">
          <cell r="A83" t="str">
            <v>007-15-2034  -G</v>
          </cell>
          <cell r="B83" t="str">
            <v xml:space="preserve">Department of Defense--Military Programs                        </v>
          </cell>
          <cell r="C83" t="str">
            <v xml:space="preserve">Procurement of Ammunition, Army                                 </v>
          </cell>
          <cell r="D83">
            <v>0</v>
          </cell>
          <cell r="E83">
            <v>0.03</v>
          </cell>
          <cell r="F83">
            <v>0</v>
          </cell>
          <cell r="G83">
            <v>0</v>
          </cell>
          <cell r="H83"/>
          <cell r="I83">
            <v>0</v>
          </cell>
        </row>
        <row r="84">
          <cell r="A84" t="str">
            <v>007-30-0834  -G</v>
          </cell>
          <cell r="B84" t="str">
            <v xml:space="preserve">Department of Defense--Military Programs                        </v>
          </cell>
          <cell r="C84" t="str">
            <v xml:space="preserve">Department of Defense Family Housing Improvement Fund           </v>
          </cell>
          <cell r="D84">
            <v>-1</v>
          </cell>
          <cell r="E84">
            <v>-0.25</v>
          </cell>
          <cell r="F84">
            <v>-1</v>
          </cell>
          <cell r="G84">
            <v>2</v>
          </cell>
          <cell r="H84">
            <v>1.24</v>
          </cell>
          <cell r="I84">
            <v>1</v>
          </cell>
        </row>
        <row r="85">
          <cell r="A85" t="str">
            <v>009-15-0340  -G</v>
          </cell>
          <cell r="B85" t="str">
            <v xml:space="preserve">Department of Health and Human Services                         </v>
          </cell>
          <cell r="C85" t="str">
            <v xml:space="preserve">Health Education Assistance Loans Program Account               </v>
          </cell>
          <cell r="D85">
            <v>-18</v>
          </cell>
          <cell r="E85">
            <v>-17.63</v>
          </cell>
          <cell r="F85">
            <v>0</v>
          </cell>
          <cell r="G85">
            <v>0</v>
          </cell>
          <cell r="H85"/>
          <cell r="I85">
            <v>0</v>
          </cell>
        </row>
        <row r="86">
          <cell r="A86" t="str">
            <v>009-15-0350  -G</v>
          </cell>
          <cell r="B86" t="str">
            <v xml:space="preserve">Department of Health and Human Services                         </v>
          </cell>
          <cell r="C86" t="str">
            <v xml:space="preserve">Health Resources and Services                                   </v>
          </cell>
          <cell r="D86">
            <v>0</v>
          </cell>
          <cell r="E86">
            <v>-0.27</v>
          </cell>
          <cell r="F86">
            <v>0</v>
          </cell>
          <cell r="G86">
            <v>0</v>
          </cell>
          <cell r="H86">
            <v>-0.26</v>
          </cell>
          <cell r="I86">
            <v>0</v>
          </cell>
        </row>
        <row r="87">
          <cell r="A87" t="str">
            <v>010-76-2628  -G</v>
          </cell>
          <cell r="B87" t="str">
            <v xml:space="preserve">Department of the Interior                                      </v>
          </cell>
          <cell r="C87" t="str">
            <v xml:space="preserve">Indian Guaranteed Loan Program Account                          </v>
          </cell>
          <cell r="D87">
            <v>0</v>
          </cell>
          <cell r="E87">
            <v>-22.27</v>
          </cell>
          <cell r="F87">
            <v>22</v>
          </cell>
          <cell r="G87">
            <v>-19</v>
          </cell>
          <cell r="H87">
            <v>-18.73</v>
          </cell>
          <cell r="I87">
            <v>0</v>
          </cell>
        </row>
        <row r="88">
          <cell r="A88" t="str">
            <v>015-05-0122  -G</v>
          </cell>
          <cell r="B88"/>
          <cell r="C88"/>
          <cell r="D88">
            <v>0</v>
          </cell>
          <cell r="E88"/>
          <cell r="F88">
            <v>0</v>
          </cell>
          <cell r="G88">
            <v>0</v>
          </cell>
          <cell r="H88"/>
          <cell r="I88">
            <v>0</v>
          </cell>
        </row>
        <row r="89">
          <cell r="A89" t="str">
            <v>015-05-0132  -G</v>
          </cell>
          <cell r="B89" t="str">
            <v xml:space="preserve">Department of the Treasury                                      </v>
          </cell>
          <cell r="C89" t="str">
            <v xml:space="preserve">Troubled Asset Relief Program Account                           </v>
          </cell>
          <cell r="D89">
            <v>0</v>
          </cell>
          <cell r="E89"/>
          <cell r="F89">
            <v>0</v>
          </cell>
          <cell r="G89">
            <v>0</v>
          </cell>
          <cell r="H89"/>
          <cell r="I89">
            <v>0</v>
          </cell>
        </row>
        <row r="90">
          <cell r="A90" t="str">
            <v>015-05-0136  -G</v>
          </cell>
          <cell r="B90" t="str">
            <v xml:space="preserve">Department of the Treasury                                      </v>
          </cell>
          <cell r="C90" t="str">
            <v xml:space="preserve">Troubled Asset Relief Program, Housing Programs                 </v>
          </cell>
          <cell r="D90">
            <v>-2</v>
          </cell>
          <cell r="E90">
            <v>-1.74</v>
          </cell>
          <cell r="F90">
            <v>0</v>
          </cell>
          <cell r="G90">
            <v>-4</v>
          </cell>
          <cell r="H90">
            <v>-4.37</v>
          </cell>
          <cell r="I90">
            <v>0</v>
          </cell>
        </row>
        <row r="91">
          <cell r="A91" t="str">
            <v>018-45-0231  -G</v>
          </cell>
          <cell r="B91" t="str">
            <v xml:space="preserve">Department of Education                                         </v>
          </cell>
          <cell r="C91" t="str">
            <v xml:space="preserve">Federal Family Education Loan Program Account                   </v>
          </cell>
          <cell r="D91">
            <v>-103</v>
          </cell>
          <cell r="E91">
            <v>-102.58</v>
          </cell>
          <cell r="F91">
            <v>0</v>
          </cell>
          <cell r="G91">
            <v>-869</v>
          </cell>
          <cell r="H91">
            <v>-869.35</v>
          </cell>
          <cell r="I91">
            <v>0</v>
          </cell>
        </row>
        <row r="92">
          <cell r="A92" t="str">
            <v>018-45-0247  -G</v>
          </cell>
          <cell r="B92" t="str">
            <v xml:space="preserve">Department of Education                                         </v>
          </cell>
          <cell r="C92" t="str">
            <v xml:space="preserve">Health Education Assistance Loans Program Account               </v>
          </cell>
          <cell r="D92">
            <v>0</v>
          </cell>
          <cell r="E92"/>
          <cell r="F92">
            <v>0</v>
          </cell>
          <cell r="G92">
            <v>-8</v>
          </cell>
          <cell r="H92">
            <v>-8.35</v>
          </cell>
          <cell r="I92">
            <v>0</v>
          </cell>
        </row>
        <row r="93">
          <cell r="A93" t="str">
            <v>019-20-0208  -G</v>
          </cell>
          <cell r="B93" t="str">
            <v xml:space="preserve">Department of Energy                                            </v>
          </cell>
          <cell r="C93" t="str">
            <v xml:space="preserve">Title 17 Innovative Technology Loan Guarantee Program           </v>
          </cell>
          <cell r="D93">
            <v>11</v>
          </cell>
          <cell r="E93">
            <v>11.03</v>
          </cell>
          <cell r="F93">
            <v>0</v>
          </cell>
          <cell r="G93">
            <v>-21</v>
          </cell>
          <cell r="H93">
            <v>-20.72</v>
          </cell>
          <cell r="I93">
            <v>0</v>
          </cell>
        </row>
        <row r="94">
          <cell r="A94" t="str">
            <v>019-20-0350  -G</v>
          </cell>
          <cell r="B94"/>
          <cell r="C94"/>
          <cell r="D94">
            <v>0</v>
          </cell>
          <cell r="E94"/>
          <cell r="F94">
            <v>0</v>
          </cell>
          <cell r="G94">
            <v>0</v>
          </cell>
          <cell r="H94"/>
          <cell r="I94">
            <v>0</v>
          </cell>
        </row>
        <row r="95">
          <cell r="A95" t="str">
            <v>021-02-8541  -G</v>
          </cell>
          <cell r="B95"/>
          <cell r="C95"/>
          <cell r="D95">
            <v>0</v>
          </cell>
          <cell r="E95"/>
          <cell r="F95">
            <v>0</v>
          </cell>
          <cell r="G95">
            <v>0</v>
          </cell>
          <cell r="H95"/>
          <cell r="I95">
            <v>0</v>
          </cell>
        </row>
        <row r="96">
          <cell r="A96" t="str">
            <v>021-04-0155  -G</v>
          </cell>
          <cell r="B96" t="str">
            <v xml:space="preserve">Department of Transportation                                    </v>
          </cell>
          <cell r="C96" t="str">
            <v xml:space="preserve">Minority Business Resource Center Program                       </v>
          </cell>
          <cell r="D96">
            <v>0</v>
          </cell>
          <cell r="E96">
            <v>0.1</v>
          </cell>
          <cell r="F96">
            <v>0</v>
          </cell>
          <cell r="G96">
            <v>0</v>
          </cell>
          <cell r="H96">
            <v>0.15</v>
          </cell>
          <cell r="I96">
            <v>0</v>
          </cell>
        </row>
        <row r="97">
          <cell r="A97" t="str">
            <v>021-15-8083  -G</v>
          </cell>
          <cell r="B97" t="str">
            <v xml:space="preserve">Department of Transportation                                    </v>
          </cell>
          <cell r="C97" t="str">
            <v xml:space="preserve">Federal-aid Highways                                            </v>
          </cell>
          <cell r="D97">
            <v>0</v>
          </cell>
          <cell r="E97"/>
          <cell r="F97">
            <v>0</v>
          </cell>
          <cell r="G97">
            <v>0</v>
          </cell>
          <cell r="H97"/>
          <cell r="I97">
            <v>0</v>
          </cell>
        </row>
        <row r="98">
          <cell r="A98" t="str">
            <v>021-27-0750  -G</v>
          </cell>
          <cell r="B98" t="str">
            <v xml:space="preserve">Department of Transportation                                    </v>
          </cell>
          <cell r="C98" t="str">
            <v xml:space="preserve">Railroad Rehabilitation and Improvement Program                 </v>
          </cell>
          <cell r="D98">
            <v>0</v>
          </cell>
          <cell r="E98"/>
          <cell r="F98">
            <v>0</v>
          </cell>
          <cell r="G98">
            <v>0</v>
          </cell>
          <cell r="H98"/>
          <cell r="I98">
            <v>0</v>
          </cell>
        </row>
        <row r="99">
          <cell r="A99" t="str">
            <v>021-70-1752  -G</v>
          </cell>
          <cell r="B99" t="str">
            <v xml:space="preserve">Department of Transportation                                    </v>
          </cell>
          <cell r="C99" t="str">
            <v xml:space="preserve">Maritime Guaranteed Loan (title XI) Program Account             </v>
          </cell>
          <cell r="D99">
            <v>24</v>
          </cell>
          <cell r="E99">
            <v>24.17</v>
          </cell>
          <cell r="F99">
            <v>0</v>
          </cell>
          <cell r="G99">
            <v>-21</v>
          </cell>
          <cell r="H99">
            <v>-20.84</v>
          </cell>
          <cell r="I99">
            <v>0</v>
          </cell>
        </row>
        <row r="100">
          <cell r="A100" t="str">
            <v>025-03-0223  -G</v>
          </cell>
          <cell r="B100" t="str">
            <v xml:space="preserve">Department of Housing and Urban Development                     </v>
          </cell>
          <cell r="C100" t="str">
            <v xml:space="preserve">Indian Housing Loan Guarantee Fund Program Account              </v>
          </cell>
          <cell r="D100">
            <v>91</v>
          </cell>
          <cell r="E100">
            <v>90.63</v>
          </cell>
          <cell r="F100">
            <v>0</v>
          </cell>
          <cell r="G100">
            <v>-6</v>
          </cell>
          <cell r="H100">
            <v>-5.93</v>
          </cell>
          <cell r="I100">
            <v>0</v>
          </cell>
        </row>
        <row r="101">
          <cell r="A101" t="str">
            <v>025-03-0233  -G</v>
          </cell>
          <cell r="B101" t="str">
            <v xml:space="preserve">Department of Housing and Urban Development                     </v>
          </cell>
          <cell r="C101" t="str">
            <v xml:space="preserve">Native Hawaiian Housing Loan Guarantee Fund Program Account     </v>
          </cell>
          <cell r="D101">
            <v>-1</v>
          </cell>
          <cell r="E101">
            <v>-0.72</v>
          </cell>
          <cell r="F101">
            <v>0</v>
          </cell>
          <cell r="G101">
            <v>-1</v>
          </cell>
          <cell r="H101">
            <v>-1.1499999999999999</v>
          </cell>
          <cell r="I101">
            <v>0</v>
          </cell>
        </row>
        <row r="102">
          <cell r="A102" t="str">
            <v>025-03-0313  -G</v>
          </cell>
          <cell r="B102" t="str">
            <v xml:space="preserve">Department of Housing and Urban Development                     </v>
          </cell>
          <cell r="C102" t="str">
            <v xml:space="preserve">Native American Housing Block Grant                             </v>
          </cell>
          <cell r="D102">
            <v>0</v>
          </cell>
          <cell r="E102">
            <v>0</v>
          </cell>
          <cell r="F102">
            <v>0</v>
          </cell>
          <cell r="G102">
            <v>1</v>
          </cell>
          <cell r="H102">
            <v>0.04</v>
          </cell>
          <cell r="I102">
            <v>1</v>
          </cell>
        </row>
        <row r="103">
          <cell r="A103" t="str">
            <v>025-06-0198  -G</v>
          </cell>
          <cell r="B103" t="str">
            <v xml:space="preserve">Department of Housing and Urban Development                     </v>
          </cell>
          <cell r="C103" t="str">
            <v xml:space="preserve">Community Development Loan Guarantees Program Account           </v>
          </cell>
          <cell r="D103">
            <v>-3</v>
          </cell>
          <cell r="E103">
            <v>-2.2799999999999998</v>
          </cell>
          <cell r="F103">
            <v>-1</v>
          </cell>
          <cell r="G103">
            <v>-10</v>
          </cell>
          <cell r="H103">
            <v>-9.9499999999999993</v>
          </cell>
          <cell r="I103">
            <v>0</v>
          </cell>
        </row>
        <row r="104">
          <cell r="A104" t="str">
            <v>025-09-0183  -G</v>
          </cell>
          <cell r="B104" t="str">
            <v xml:space="preserve">Department of Housing and Urban Development                     </v>
          </cell>
          <cell r="C104" t="str">
            <v xml:space="preserve">FHA-mutual Mortgage Insurance Program Account                   </v>
          </cell>
          <cell r="D104">
            <v>2604</v>
          </cell>
          <cell r="E104">
            <v>2603.5500000000002</v>
          </cell>
          <cell r="F104">
            <v>0</v>
          </cell>
          <cell r="G104">
            <v>6151</v>
          </cell>
          <cell r="H104">
            <v>6150.18</v>
          </cell>
          <cell r="I104">
            <v>1</v>
          </cell>
        </row>
        <row r="105">
          <cell r="A105" t="str">
            <v>025-09-0200  -G</v>
          </cell>
          <cell r="B105" t="str">
            <v xml:space="preserve">Department of Housing and Urban Development                     </v>
          </cell>
          <cell r="C105" t="str">
            <v xml:space="preserve">FHA-general and Special Risk Program Account                    </v>
          </cell>
          <cell r="D105">
            <v>-1313</v>
          </cell>
          <cell r="E105">
            <v>-1313</v>
          </cell>
          <cell r="F105">
            <v>0</v>
          </cell>
          <cell r="G105">
            <v>-456</v>
          </cell>
          <cell r="H105">
            <v>-456.81</v>
          </cell>
          <cell r="I105">
            <v>1</v>
          </cell>
        </row>
        <row r="106">
          <cell r="A106" t="str">
            <v>025-09-0343  -G</v>
          </cell>
          <cell r="B106" t="str">
            <v xml:space="preserve">Department of Housing and Urban Development                     </v>
          </cell>
          <cell r="C106" t="str">
            <v xml:space="preserve">Home Ownership Preservation Equity Fund Program Account         </v>
          </cell>
          <cell r="D106">
            <v>0</v>
          </cell>
          <cell r="E106"/>
          <cell r="F106">
            <v>0</v>
          </cell>
          <cell r="G106">
            <v>0</v>
          </cell>
          <cell r="H106"/>
          <cell r="I106">
            <v>0</v>
          </cell>
        </row>
        <row r="107">
          <cell r="A107" t="str">
            <v>025-12-0186  -G</v>
          </cell>
          <cell r="B107" t="str">
            <v xml:space="preserve">Department of Housing and Urban Development                     </v>
          </cell>
          <cell r="C107" t="str">
            <v xml:space="preserve">Guarantees of Mortgage-backed Securities Loan Guarantee Program </v>
          </cell>
          <cell r="D107">
            <v>38</v>
          </cell>
          <cell r="E107">
            <v>38.29</v>
          </cell>
          <cell r="F107">
            <v>0</v>
          </cell>
          <cell r="G107">
            <v>-2873</v>
          </cell>
          <cell r="H107">
            <v>-2873.09</v>
          </cell>
          <cell r="I107">
            <v>0</v>
          </cell>
        </row>
        <row r="108">
          <cell r="A108" t="str">
            <v>028-00-1152  -G</v>
          </cell>
          <cell r="B108" t="str">
            <v xml:space="preserve">Small Business Administration                                   </v>
          </cell>
          <cell r="C108" t="str">
            <v xml:space="preserve">Disaster Loans Program Account                                  </v>
          </cell>
          <cell r="D108">
            <v>0</v>
          </cell>
          <cell r="E108"/>
          <cell r="F108">
            <v>0</v>
          </cell>
          <cell r="G108">
            <v>0</v>
          </cell>
          <cell r="H108"/>
          <cell r="I108">
            <v>0</v>
          </cell>
        </row>
        <row r="109">
          <cell r="A109" t="str">
            <v>028-00-1154  -G</v>
          </cell>
          <cell r="B109" t="str">
            <v xml:space="preserve">Small Business Administration                                   </v>
          </cell>
          <cell r="C109" t="str">
            <v xml:space="preserve">Business Loans Program Account                                  </v>
          </cell>
          <cell r="D109">
            <v>-716</v>
          </cell>
          <cell r="E109">
            <v>-715.99</v>
          </cell>
          <cell r="F109">
            <v>0</v>
          </cell>
          <cell r="G109">
            <v>-1407</v>
          </cell>
          <cell r="H109">
            <v>-1406.81</v>
          </cell>
          <cell r="I109">
            <v>0</v>
          </cell>
        </row>
        <row r="110">
          <cell r="A110" t="str">
            <v>029-25-1119  -G</v>
          </cell>
          <cell r="B110" t="str">
            <v xml:space="preserve">Department of Veterans Affairs                                  </v>
          </cell>
          <cell r="C110" t="str">
            <v xml:space="preserve">Veterans Housing Benefit Program Fund                           </v>
          </cell>
          <cell r="D110">
            <v>1786</v>
          </cell>
          <cell r="E110">
            <v>1786.15</v>
          </cell>
          <cell r="F110">
            <v>0</v>
          </cell>
          <cell r="G110">
            <v>200</v>
          </cell>
          <cell r="H110">
            <v>200.34</v>
          </cell>
          <cell r="I110">
            <v>0</v>
          </cell>
        </row>
        <row r="111">
          <cell r="A111" t="str">
            <v>184-15-0301  -G</v>
          </cell>
          <cell r="B111" t="str">
            <v xml:space="preserve">International Assistance Programs                               </v>
          </cell>
          <cell r="C111" t="str">
            <v xml:space="preserve">Loan Guarantees to Israel Program Account                       </v>
          </cell>
          <cell r="D111">
            <v>-86</v>
          </cell>
          <cell r="E111">
            <v>-85.98</v>
          </cell>
          <cell r="F111">
            <v>0</v>
          </cell>
          <cell r="G111">
            <v>17</v>
          </cell>
          <cell r="H111">
            <v>16.39</v>
          </cell>
          <cell r="I111">
            <v>1</v>
          </cell>
        </row>
        <row r="112">
          <cell r="A112" t="str">
            <v>184-15-0304  -G</v>
          </cell>
          <cell r="B112" t="str">
            <v xml:space="preserve">International Assistance Programs                               </v>
          </cell>
          <cell r="C112" t="str">
            <v xml:space="preserve">Loan Guarantees to Egypt Program Account                        </v>
          </cell>
          <cell r="D112">
            <v>2</v>
          </cell>
          <cell r="E112">
            <v>2.17</v>
          </cell>
          <cell r="F112">
            <v>0</v>
          </cell>
          <cell r="G112">
            <v>35</v>
          </cell>
          <cell r="H112">
            <v>35.32</v>
          </cell>
          <cell r="I112">
            <v>0</v>
          </cell>
        </row>
        <row r="113">
          <cell r="A113" t="str">
            <v>184-15-0400  -G</v>
          </cell>
          <cell r="B113" t="str">
            <v xml:space="preserve">International Assistance Programs                               </v>
          </cell>
          <cell r="C113" t="str">
            <v>Microenterprise and Small Enterprise Development Program Account</v>
          </cell>
          <cell r="D113">
            <v>0</v>
          </cell>
          <cell r="E113"/>
          <cell r="F113">
            <v>0</v>
          </cell>
          <cell r="G113">
            <v>0</v>
          </cell>
          <cell r="H113"/>
          <cell r="I113">
            <v>0</v>
          </cell>
        </row>
        <row r="114">
          <cell r="A114" t="str">
            <v>184-15-0401  -G</v>
          </cell>
          <cell r="B114" t="str">
            <v xml:space="preserve">International Assistance Programs                               </v>
          </cell>
          <cell r="C114" t="str">
            <v xml:space="preserve">Urban and Environmental Credit Program Account                  </v>
          </cell>
          <cell r="D114">
            <v>-1</v>
          </cell>
          <cell r="E114">
            <v>-0.61</v>
          </cell>
          <cell r="F114">
            <v>0</v>
          </cell>
          <cell r="G114">
            <v>-2</v>
          </cell>
          <cell r="H114">
            <v>-1.99</v>
          </cell>
          <cell r="I114">
            <v>0</v>
          </cell>
        </row>
        <row r="115">
          <cell r="A115" t="str">
            <v>184-15-0402  -G</v>
          </cell>
          <cell r="B115"/>
          <cell r="C115"/>
          <cell r="D115">
            <v>0</v>
          </cell>
          <cell r="E115"/>
          <cell r="F115">
            <v>0</v>
          </cell>
          <cell r="G115">
            <v>115</v>
          </cell>
          <cell r="H115">
            <v>114.99</v>
          </cell>
          <cell r="I115">
            <v>0</v>
          </cell>
        </row>
        <row r="116">
          <cell r="A116" t="str">
            <v>184-15-0409  -G</v>
          </cell>
          <cell r="B116" t="str">
            <v xml:space="preserve">International Assistance Programs                               </v>
          </cell>
          <cell r="C116" t="str">
            <v xml:space="preserve">MENA Loan Guarantee Program Account                             </v>
          </cell>
          <cell r="D116">
            <v>0</v>
          </cell>
          <cell r="E116">
            <v>0</v>
          </cell>
          <cell r="F116">
            <v>0</v>
          </cell>
          <cell r="G116">
            <v>1</v>
          </cell>
          <cell r="H116">
            <v>0.22</v>
          </cell>
          <cell r="I116">
            <v>1</v>
          </cell>
        </row>
        <row r="117">
          <cell r="A117" t="str">
            <v>184-15-1264  -G</v>
          </cell>
          <cell r="B117" t="str">
            <v xml:space="preserve">International Assistance Programs                               </v>
          </cell>
          <cell r="C117" t="str">
            <v xml:space="preserve">Development Credit Authority Program Account                    </v>
          </cell>
          <cell r="D117">
            <v>7</v>
          </cell>
          <cell r="E117">
            <v>6.88</v>
          </cell>
          <cell r="F117">
            <v>0</v>
          </cell>
          <cell r="G117">
            <v>-10</v>
          </cell>
          <cell r="H117">
            <v>-10.14</v>
          </cell>
          <cell r="I117">
            <v>0</v>
          </cell>
        </row>
        <row r="118">
          <cell r="A118" t="str">
            <v>184-20-0100  -G</v>
          </cell>
          <cell r="B118" t="str">
            <v xml:space="preserve">International Assistance Programs                               </v>
          </cell>
          <cell r="C118" t="str">
            <v xml:space="preserve">Overseas Private Investment Corporation Program Account         </v>
          </cell>
          <cell r="D118">
            <v>-24</v>
          </cell>
          <cell r="E118">
            <v>-23.69</v>
          </cell>
          <cell r="F118">
            <v>0</v>
          </cell>
          <cell r="G118">
            <v>-130</v>
          </cell>
          <cell r="H118">
            <v>-130.07</v>
          </cell>
          <cell r="I118">
            <v>0</v>
          </cell>
        </row>
        <row r="119">
          <cell r="A119" t="str">
            <v>351-00-0100  -G</v>
          </cell>
          <cell r="B119" t="str">
            <v xml:space="preserve">Export-Import Bank of the United States                         </v>
          </cell>
          <cell r="C119" t="str">
            <v xml:space="preserve">Export-Import Bank Loans Program Account                        </v>
          </cell>
          <cell r="D119">
            <v>-404</v>
          </cell>
          <cell r="E119">
            <v>-404.4</v>
          </cell>
          <cell r="F119">
            <v>0</v>
          </cell>
          <cell r="G119">
            <v>-286</v>
          </cell>
          <cell r="H119">
            <v>-285.33</v>
          </cell>
          <cell r="I119">
            <v>-1</v>
          </cell>
        </row>
        <row r="120">
          <cell r="A120" t="str">
            <v>538-00-3740  -G</v>
          </cell>
          <cell r="B120" t="str">
            <v xml:space="preserve">National Infrastructure Bank                                    </v>
          </cell>
          <cell r="C120" t="str">
            <v xml:space="preserve">National Infrastructure Bank Program Account                    </v>
          </cell>
          <cell r="D120">
            <v>0</v>
          </cell>
          <cell r="E120"/>
          <cell r="F120">
            <v>0</v>
          </cell>
          <cell r="G120">
            <v>0</v>
          </cell>
          <cell r="H120"/>
          <cell r="I120">
            <v>0</v>
          </cell>
        </row>
        <row r="121">
          <cell r="A121" t="str">
            <v>MANUAL_ENTRY</v>
          </cell>
          <cell r="B121"/>
          <cell r="C121"/>
          <cell r="D121"/>
          <cell r="E121"/>
          <cell r="F121"/>
          <cell r="G121"/>
          <cell r="H121"/>
          <cell r="I121"/>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sheetName val="Versus Tracker"/>
      <sheetName val="Current Issue"/>
      <sheetName val="Final-Format"/>
      <sheetName val="Track Changes"/>
      <sheetName val="DL_012311"/>
      <sheetName val="DL_011711"/>
      <sheetName val="DL_010711"/>
      <sheetName val="DL_010111"/>
      <sheetName val="2011_DLsubsidy"/>
      <sheetName val="2011_LGSubsidy"/>
      <sheetName val="2012_DLsubsidy"/>
      <sheetName val="2012_LGSubsidy"/>
      <sheetName val="Sheet2"/>
    </sheetNames>
    <sheetDataSet>
      <sheetData sheetId="0"/>
      <sheetData sheetId="1"/>
      <sheetData sheetId="2"/>
      <sheetData sheetId="3"/>
      <sheetData sheetId="4"/>
      <sheetData sheetId="5"/>
      <sheetData sheetId="6"/>
      <sheetData sheetId="7"/>
      <sheetData sheetId="8"/>
      <sheetData sheetId="9">
        <row r="1">
          <cell r="U1" t="str">
            <v>No</v>
          </cell>
        </row>
        <row r="2">
          <cell r="U2" t="str">
            <v>Received; Not approved</v>
          </cell>
        </row>
        <row r="3">
          <cell r="U3" t="str">
            <v>Approved</v>
          </cell>
        </row>
        <row r="4">
          <cell r="U4" t="str">
            <v>Backpocket - Will not be published in PB2011</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heetName val="Table Formatted"/>
      <sheetName val="LIVE"/>
      <sheetName val="CSR_MAX_DATA_2020"/>
      <sheetName val="CSR_MAX_DATA_2019"/>
      <sheetName val="CSR_MAX_DATA_2018"/>
      <sheetName val="CSR_MAX_DATA_2017"/>
      <sheetName val="CSR_MAX_DATA_2016"/>
      <sheetName val="CSR_MAX_DATA_2015"/>
      <sheetName val="CSR_MAX_DATA_2014"/>
      <sheetName val="CSR_MAX_DATA_2013"/>
      <sheetName val="CSR_MAX_DATA_2012"/>
    </sheetNames>
    <sheetDataSet>
      <sheetData sheetId="0"/>
      <sheetData sheetId="1">
        <row r="3">
          <cell r="A3" t="str">
            <v>KEY</v>
          </cell>
        </row>
        <row r="4">
          <cell r="A4"/>
        </row>
        <row r="5">
          <cell r="A5"/>
        </row>
        <row r="6">
          <cell r="A6"/>
        </row>
        <row r="7">
          <cell r="A7"/>
        </row>
        <row r="8">
          <cell r="A8" t="str">
            <v>005-49-1140  -D</v>
          </cell>
        </row>
        <row r="9">
          <cell r="A9" t="str">
            <v>005-49-3301  -D</v>
          </cell>
        </row>
        <row r="10">
          <cell r="A10" t="str">
            <v>MANUAL_ENTRY</v>
          </cell>
        </row>
        <row r="11">
          <cell r="A11" t="str">
            <v>005-49-3303  -D</v>
          </cell>
        </row>
        <row r="12">
          <cell r="A12" t="str">
            <v>005-60-1232  -D</v>
          </cell>
        </row>
        <row r="13">
          <cell r="A13" t="str">
            <v>005-60-1230  -D</v>
          </cell>
        </row>
        <row r="14">
          <cell r="A14" t="str">
            <v>005-60-1231  -D</v>
          </cell>
        </row>
        <row r="15">
          <cell r="A15" t="str">
            <v>005-63-2081  -D</v>
          </cell>
        </row>
        <row r="16">
          <cell r="A16" t="str">
            <v>005-65-3108  -D</v>
          </cell>
        </row>
        <row r="17">
          <cell r="A17" t="str">
            <v>005-65-2069  -D</v>
          </cell>
        </row>
        <row r="18">
          <cell r="A18" t="str">
            <v>005-63-1951  -D</v>
          </cell>
        </row>
        <row r="19">
          <cell r="A19" t="str">
            <v>005-65-1902  -D</v>
          </cell>
        </row>
        <row r="20">
          <cell r="A20" t="str">
            <v>005-60-1980  -D</v>
          </cell>
        </row>
        <row r="21">
          <cell r="A21" t="str">
            <v>MANUAL_ENTRY</v>
          </cell>
        </row>
        <row r="22">
          <cell r="A22" t="str">
            <v>005-68-2277  -D</v>
          </cell>
        </row>
        <row r="23">
          <cell r="A23" t="str">
            <v>MANUAL_ENTRY</v>
          </cell>
        </row>
        <row r="24">
          <cell r="A24" t="str">
            <v>005-63-2002  -D</v>
          </cell>
        </row>
        <row r="25">
          <cell r="A25" t="str">
            <v>005-65-1955  -D</v>
          </cell>
        </row>
        <row r="26">
          <cell r="A26"/>
        </row>
        <row r="27">
          <cell r="A27"/>
        </row>
        <row r="28">
          <cell r="A28" t="str">
            <v>006-48-1456  -D</v>
          </cell>
        </row>
        <row r="29">
          <cell r="A29"/>
        </row>
        <row r="30">
          <cell r="A30"/>
        </row>
        <row r="31">
          <cell r="A31" t="str">
            <v>007-30-0834  -D</v>
          </cell>
        </row>
        <row r="32">
          <cell r="A32"/>
        </row>
        <row r="33">
          <cell r="A33"/>
        </row>
        <row r="34">
          <cell r="A34" t="str">
            <v>018-45-0243  -D</v>
          </cell>
        </row>
        <row r="35">
          <cell r="A35" t="str">
            <v>018-45-0231  -D</v>
          </cell>
        </row>
        <row r="36">
          <cell r="A36" t="str">
            <v>MANUAL_ENTRY</v>
          </cell>
        </row>
        <row r="37">
          <cell r="A37" t="str">
            <v>MANUAL_ENTRY</v>
          </cell>
        </row>
        <row r="38">
          <cell r="A38" t="str">
            <v>018-45-0206  -D</v>
          </cell>
        </row>
        <row r="39">
          <cell r="A39"/>
        </row>
        <row r="40">
          <cell r="A40"/>
        </row>
        <row r="41">
          <cell r="A41" t="str">
            <v>019-20-0322  -D</v>
          </cell>
        </row>
        <row r="42">
          <cell r="A42" t="str">
            <v>019-20-0208  -D</v>
          </cell>
        </row>
        <row r="43">
          <cell r="A43"/>
        </row>
        <row r="44">
          <cell r="A44"/>
        </row>
        <row r="45">
          <cell r="A45" t="str">
            <v>009-38-0118  -D</v>
          </cell>
        </row>
        <row r="46">
          <cell r="A46" t="str">
            <v>009-38-0524  -D</v>
          </cell>
        </row>
        <row r="47">
          <cell r="A47"/>
        </row>
        <row r="48">
          <cell r="A48"/>
        </row>
        <row r="49">
          <cell r="A49" t="str">
            <v>024-70-0703  -D</v>
          </cell>
        </row>
        <row r="50">
          <cell r="A50"/>
        </row>
        <row r="51">
          <cell r="A51"/>
        </row>
        <row r="52">
          <cell r="A52" t="str">
            <v>010-10-0685  -D</v>
          </cell>
        </row>
        <row r="53">
          <cell r="A53" t="str">
            <v>010-76-2628  -D</v>
          </cell>
        </row>
        <row r="54">
          <cell r="A54" t="str">
            <v>010-85-0412  -D</v>
          </cell>
        </row>
        <row r="55">
          <cell r="A55"/>
        </row>
        <row r="56">
          <cell r="A56"/>
        </row>
        <row r="57">
          <cell r="A57" t="str">
            <v>025-09-0200  -D</v>
          </cell>
        </row>
        <row r="58">
          <cell r="A58" t="str">
            <v>025-09-0306  -D</v>
          </cell>
        </row>
        <row r="59">
          <cell r="A59" t="str">
            <v>025-09-0183  -D</v>
          </cell>
        </row>
        <row r="60">
          <cell r="A60"/>
        </row>
        <row r="61">
          <cell r="A61"/>
        </row>
        <row r="62">
          <cell r="A62" t="str">
            <v>014-05-0601  -D</v>
          </cell>
        </row>
        <row r="63">
          <cell r="A63"/>
        </row>
        <row r="64">
          <cell r="A64"/>
        </row>
        <row r="65">
          <cell r="A65" t="str">
            <v>MANUAL_ENTRY</v>
          </cell>
        </row>
        <row r="66">
          <cell r="A66" t="str">
            <v>021-15-8083  -D</v>
          </cell>
        </row>
        <row r="67">
          <cell r="A67" t="str">
            <v>021-15-0542  -D</v>
          </cell>
        </row>
        <row r="68">
          <cell r="A68" t="str">
            <v>021-27-0750  -D</v>
          </cell>
        </row>
        <row r="69">
          <cell r="A69" t="str">
            <v>021-15-0504  -D</v>
          </cell>
        </row>
        <row r="70">
          <cell r="A70"/>
        </row>
        <row r="71">
          <cell r="A71"/>
        </row>
        <row r="72">
          <cell r="A72" t="str">
            <v>015-05-0126  -D</v>
          </cell>
        </row>
        <row r="73">
          <cell r="A73" t="str">
            <v>015-05-1881  -D</v>
          </cell>
        </row>
        <row r="74">
          <cell r="A74" t="str">
            <v>015-05-0132  -D</v>
          </cell>
        </row>
        <row r="75">
          <cell r="A75" t="str">
            <v>015-05-0134  -D</v>
          </cell>
        </row>
        <row r="76">
          <cell r="A76" t="str">
            <v>015-05-0141  -D</v>
          </cell>
        </row>
        <row r="77">
          <cell r="A77"/>
        </row>
        <row r="78">
          <cell r="A78"/>
        </row>
        <row r="79">
          <cell r="A79" t="str">
            <v>029-25-1119  -D</v>
          </cell>
        </row>
        <row r="80">
          <cell r="A80" t="str">
            <v>MANUAL_ENTRY</v>
          </cell>
        </row>
        <row r="81">
          <cell r="A81" t="str">
            <v>MANUAL_ENTRY</v>
          </cell>
        </row>
        <row r="82">
          <cell r="A82"/>
        </row>
        <row r="83">
          <cell r="A83"/>
        </row>
        <row r="84">
          <cell r="A84" t="str">
            <v>020-00-0118  -D</v>
          </cell>
        </row>
        <row r="85">
          <cell r="A85"/>
        </row>
        <row r="86">
          <cell r="A86"/>
        </row>
        <row r="87">
          <cell r="A87" t="str">
            <v>184-05-1085  -D</v>
          </cell>
        </row>
        <row r="88">
          <cell r="A88"/>
        </row>
        <row r="89">
          <cell r="A89" t="str">
            <v>MANUAL_ENTRY</v>
          </cell>
        </row>
        <row r="90">
          <cell r="A90"/>
        </row>
        <row r="91">
          <cell r="A91" t="str">
            <v>184-20-0100  -D</v>
          </cell>
        </row>
        <row r="92">
          <cell r="A92" t="str">
            <v>184-60-0006  -D</v>
          </cell>
        </row>
        <row r="93">
          <cell r="A93" t="str">
            <v>184-60-0085  -D</v>
          </cell>
        </row>
        <row r="94">
          <cell r="A94" t="str">
            <v>184-10-0091  -D</v>
          </cell>
        </row>
        <row r="95">
          <cell r="A95"/>
        </row>
        <row r="96">
          <cell r="A96"/>
        </row>
        <row r="97">
          <cell r="A97" t="str">
            <v>028-00-1154  -D</v>
          </cell>
        </row>
        <row r="98">
          <cell r="A98" t="str">
            <v>028-00-1152  -D</v>
          </cell>
        </row>
        <row r="99">
          <cell r="A99"/>
        </row>
        <row r="100">
          <cell r="A100"/>
        </row>
        <row r="101">
          <cell r="A101" t="str">
            <v>351-00-0100  -D</v>
          </cell>
        </row>
        <row r="102">
          <cell r="A102" t="str">
            <v>356-00-0300  -D</v>
          </cell>
        </row>
        <row r="103">
          <cell r="A103"/>
        </row>
        <row r="104">
          <cell r="A104"/>
        </row>
        <row r="105">
          <cell r="A105"/>
        </row>
        <row r="106">
          <cell r="A106"/>
        </row>
        <row r="107">
          <cell r="A107" t="str">
            <v>005-49-1140  -G</v>
          </cell>
        </row>
        <row r="108">
          <cell r="A108" t="str">
            <v>MANUAL_ENTRY</v>
          </cell>
        </row>
        <row r="109">
          <cell r="A109" t="str">
            <v>005-65-3106  -G</v>
          </cell>
        </row>
        <row r="110">
          <cell r="A110" t="str">
            <v>005-49-1336  -G</v>
          </cell>
        </row>
        <row r="111">
          <cell r="A111" t="str">
            <v>005-60-1230  -G</v>
          </cell>
        </row>
        <row r="112">
          <cell r="A112" t="str">
            <v>005-63-2081  -G</v>
          </cell>
        </row>
        <row r="113">
          <cell r="A113" t="str">
            <v>005-65-1902  -G</v>
          </cell>
        </row>
        <row r="114">
          <cell r="A114" t="str">
            <v>005-63-1951  -G</v>
          </cell>
        </row>
        <row r="115">
          <cell r="A115" t="str">
            <v>005-60-1980  -G</v>
          </cell>
        </row>
        <row r="116">
          <cell r="A116" t="str">
            <v>MANUAL_ENTRY</v>
          </cell>
        </row>
        <row r="117">
          <cell r="A117" t="str">
            <v>005-65-1908  -G</v>
          </cell>
        </row>
        <row r="118">
          <cell r="A118" t="str">
            <v>005-65-1907  -G</v>
          </cell>
        </row>
        <row r="119">
          <cell r="A119"/>
        </row>
        <row r="120">
          <cell r="A120"/>
        </row>
        <row r="121">
          <cell r="A121" t="str">
            <v>006-48-1456  -G</v>
          </cell>
        </row>
        <row r="122">
          <cell r="A122" t="str">
            <v>006-05-0122  -G</v>
          </cell>
        </row>
        <row r="123">
          <cell r="A123" t="str">
            <v>006-05-0122  -G</v>
          </cell>
        </row>
        <row r="124">
          <cell r="A124"/>
        </row>
        <row r="125">
          <cell r="A125"/>
        </row>
        <row r="126">
          <cell r="A126" t="str">
            <v>007-30-0834  -G</v>
          </cell>
        </row>
        <row r="127">
          <cell r="A127" t="str">
            <v>MANUAL_ENTRY</v>
          </cell>
        </row>
        <row r="128">
          <cell r="A128" t="str">
            <v>007-15-2034  -G</v>
          </cell>
        </row>
        <row r="129">
          <cell r="A129"/>
        </row>
        <row r="130">
          <cell r="A130"/>
        </row>
        <row r="131">
          <cell r="A131" t="str">
            <v>018-45-0231  -G</v>
          </cell>
        </row>
        <row r="132">
          <cell r="A132" t="str">
            <v>018-45-0247  -G</v>
          </cell>
        </row>
        <row r="133">
          <cell r="A133"/>
        </row>
        <row r="134">
          <cell r="A134"/>
        </row>
        <row r="135">
          <cell r="A135" t="str">
            <v>019-20-0208  -G</v>
          </cell>
        </row>
        <row r="136">
          <cell r="A136"/>
        </row>
        <row r="137">
          <cell r="A137"/>
        </row>
        <row r="138">
          <cell r="A138" t="str">
            <v>009-15-0350  -G</v>
          </cell>
        </row>
        <row r="139">
          <cell r="A139" t="str">
            <v>009-15-0340  -G</v>
          </cell>
        </row>
        <row r="140">
          <cell r="A140"/>
        </row>
        <row r="141">
          <cell r="A141"/>
        </row>
        <row r="142">
          <cell r="A142" t="str">
            <v>025-03-0223  -G</v>
          </cell>
        </row>
        <row r="143">
          <cell r="A143" t="str">
            <v>025-03-0313  -G</v>
          </cell>
        </row>
        <row r="144">
          <cell r="A144" t="str">
            <v>025-03-0233  -G</v>
          </cell>
        </row>
        <row r="145">
          <cell r="A145" t="str">
            <v>025-06-0198  -G</v>
          </cell>
        </row>
        <row r="146">
          <cell r="A146" t="str">
            <v>025-09-0183  -G</v>
          </cell>
        </row>
        <row r="147">
          <cell r="A147" t="str">
            <v>025-09-0200  -G</v>
          </cell>
        </row>
        <row r="148">
          <cell r="A148" t="str">
            <v>025-12-0186  -G</v>
          </cell>
        </row>
        <row r="149">
          <cell r="A149"/>
        </row>
        <row r="150">
          <cell r="A150"/>
        </row>
        <row r="151">
          <cell r="A151" t="str">
            <v>010-76-2628  -G</v>
          </cell>
        </row>
        <row r="152">
          <cell r="A152" t="str">
            <v>MANUAL_ENTRY</v>
          </cell>
        </row>
        <row r="153">
          <cell r="A153"/>
        </row>
        <row r="154">
          <cell r="A154"/>
        </row>
        <row r="155">
          <cell r="A155" t="str">
            <v>021-70-1752  -G</v>
          </cell>
        </row>
        <row r="156">
          <cell r="A156" t="str">
            <v>021-04-0155  -G</v>
          </cell>
        </row>
        <row r="157">
          <cell r="A157"/>
        </row>
        <row r="158">
          <cell r="A158"/>
        </row>
        <row r="159">
          <cell r="A159" t="str">
            <v>MANUAL_ENTRY</v>
          </cell>
        </row>
        <row r="160">
          <cell r="A160" t="str">
            <v>015-05-0132  -G</v>
          </cell>
        </row>
        <row r="161">
          <cell r="A161" t="str">
            <v>015-05-0136  -G</v>
          </cell>
        </row>
        <row r="162">
          <cell r="A162"/>
        </row>
        <row r="163">
          <cell r="A163"/>
        </row>
        <row r="164">
          <cell r="A164" t="str">
            <v>029-25-1119  -G</v>
          </cell>
        </row>
        <row r="165">
          <cell r="A165"/>
        </row>
        <row r="166">
          <cell r="A166"/>
        </row>
        <row r="167">
          <cell r="A167"/>
        </row>
        <row r="168">
          <cell r="A168" t="str">
            <v>184-15-1264  -G</v>
          </cell>
        </row>
        <row r="169">
          <cell r="A169" t="str">
            <v>184-15-0400  -G</v>
          </cell>
        </row>
        <row r="170">
          <cell r="A170" t="str">
            <v>184-15-0401  -G</v>
          </cell>
        </row>
        <row r="171">
          <cell r="A171" t="str">
            <v>184-15-0301  -G</v>
          </cell>
        </row>
        <row r="172">
          <cell r="A172" t="str">
            <v>184-15-0304  -G</v>
          </cell>
        </row>
        <row r="173">
          <cell r="A173" t="str">
            <v>184-15-0409  -G</v>
          </cell>
        </row>
        <row r="174">
          <cell r="A174" t="str">
            <v>184-15-0402  -G</v>
          </cell>
        </row>
        <row r="175">
          <cell r="A175"/>
        </row>
        <row r="176">
          <cell r="A176" t="str">
            <v>184-20-0100  -G</v>
          </cell>
        </row>
        <row r="177">
          <cell r="A177"/>
        </row>
        <row r="178">
          <cell r="A178"/>
        </row>
        <row r="179">
          <cell r="A179" t="str">
            <v>028-00-1154  -G</v>
          </cell>
        </row>
        <row r="180">
          <cell r="A180"/>
        </row>
        <row r="181">
          <cell r="A181"/>
        </row>
        <row r="182">
          <cell r="A182" t="str">
            <v>351-00-0100  -G</v>
          </cell>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0F01-613B-4C4E-9351-9A6B083358DB}">
  <dimension ref="A1:XFD793"/>
  <sheetViews>
    <sheetView tabSelected="1" zoomScaleNormal="100" zoomScaleSheetLayoutView="100" workbookViewId="0">
      <selection sqref="A1:N1"/>
    </sheetView>
  </sheetViews>
  <sheetFormatPr defaultRowHeight="15" x14ac:dyDescent="0.25"/>
  <cols>
    <col min="1" max="1" width="50.7109375" style="48" customWidth="1"/>
    <col min="2" max="4" width="8.7109375" style="48" customWidth="1"/>
    <col min="5" max="13" width="8.7109375" style="40" customWidth="1"/>
    <col min="14" max="14" width="8.7109375" style="41" customWidth="1"/>
    <col min="15" max="15" width="9.140625" style="1"/>
    <col min="16" max="252" width="9.140625" style="48" customWidth="1"/>
    <col min="253" max="255" width="9.140625" style="1"/>
    <col min="256" max="256" width="50.7109375" style="1" customWidth="1"/>
    <col min="257" max="268" width="8.7109375" style="1" customWidth="1"/>
    <col min="269" max="270" width="9.140625" style="1" customWidth="1"/>
    <col min="271" max="271" width="57.28515625" style="1" bestFit="1" customWidth="1"/>
    <col min="272" max="508" width="9.140625" style="1" customWidth="1"/>
    <col min="509" max="511" width="9.140625" style="1"/>
    <col min="512" max="512" width="50.7109375" style="1" customWidth="1"/>
    <col min="513" max="524" width="8.7109375" style="1" customWidth="1"/>
    <col min="525" max="526" width="9.140625" style="1" customWidth="1"/>
    <col min="527" max="527" width="57.28515625" style="1" bestFit="1" customWidth="1"/>
    <col min="528" max="764" width="9.140625" style="1" customWidth="1"/>
    <col min="765" max="767" width="9.140625" style="1"/>
    <col min="768" max="768" width="50.7109375" style="1" customWidth="1"/>
    <col min="769" max="780" width="8.7109375" style="1" customWidth="1"/>
    <col min="781" max="782" width="9.140625" style="1" customWidth="1"/>
    <col min="783" max="783" width="57.28515625" style="1" bestFit="1" customWidth="1"/>
    <col min="784" max="1020" width="9.140625" style="1" customWidth="1"/>
    <col min="1021" max="1023" width="9.140625" style="1"/>
    <col min="1024" max="1024" width="50.7109375" style="1" customWidth="1"/>
    <col min="1025" max="1036" width="8.7109375" style="1" customWidth="1"/>
    <col min="1037" max="1038" width="9.140625" style="1" customWidth="1"/>
    <col min="1039" max="1039" width="57.28515625" style="1" bestFit="1" customWidth="1"/>
    <col min="1040" max="1276" width="9.140625" style="1" customWidth="1"/>
    <col min="1277" max="1279" width="9.140625" style="1"/>
    <col min="1280" max="1280" width="50.7109375" style="1" customWidth="1"/>
    <col min="1281" max="1292" width="8.7109375" style="1" customWidth="1"/>
    <col min="1293" max="1294" width="9.140625" style="1" customWidth="1"/>
    <col min="1295" max="1295" width="57.28515625" style="1" bestFit="1" customWidth="1"/>
    <col min="1296" max="1532" width="9.140625" style="1" customWidth="1"/>
    <col min="1533" max="1535" width="9.140625" style="1"/>
    <col min="1536" max="1536" width="50.7109375" style="1" customWidth="1"/>
    <col min="1537" max="1548" width="8.7109375" style="1" customWidth="1"/>
    <col min="1549" max="1550" width="9.140625" style="1" customWidth="1"/>
    <col min="1551" max="1551" width="57.28515625" style="1" bestFit="1" customWidth="1"/>
    <col min="1552" max="1788" width="9.140625" style="1" customWidth="1"/>
    <col min="1789" max="1791" width="9.140625" style="1"/>
    <col min="1792" max="1792" width="50.7109375" style="1" customWidth="1"/>
    <col min="1793" max="1804" width="8.7109375" style="1" customWidth="1"/>
    <col min="1805" max="1806" width="9.140625" style="1" customWidth="1"/>
    <col min="1807" max="1807" width="57.28515625" style="1" bestFit="1" customWidth="1"/>
    <col min="1808" max="2044" width="9.140625" style="1" customWidth="1"/>
    <col min="2045" max="2047" width="9.140625" style="1"/>
    <col min="2048" max="2048" width="50.7109375" style="1" customWidth="1"/>
    <col min="2049" max="2060" width="8.7109375" style="1" customWidth="1"/>
    <col min="2061" max="2062" width="9.140625" style="1" customWidth="1"/>
    <col min="2063" max="2063" width="57.28515625" style="1" bestFit="1" customWidth="1"/>
    <col min="2064" max="2300" width="9.140625" style="1" customWidth="1"/>
    <col min="2301" max="2303" width="9.140625" style="1"/>
    <col min="2304" max="2304" width="50.7109375" style="1" customWidth="1"/>
    <col min="2305" max="2316" width="8.7109375" style="1" customWidth="1"/>
    <col min="2317" max="2318" width="9.140625" style="1" customWidth="1"/>
    <col min="2319" max="2319" width="57.28515625" style="1" bestFit="1" customWidth="1"/>
    <col min="2320" max="2556" width="9.140625" style="1" customWidth="1"/>
    <col min="2557" max="2559" width="9.140625" style="1"/>
    <col min="2560" max="2560" width="50.7109375" style="1" customWidth="1"/>
    <col min="2561" max="2572" width="8.7109375" style="1" customWidth="1"/>
    <col min="2573" max="2574" width="9.140625" style="1" customWidth="1"/>
    <col min="2575" max="2575" width="57.28515625" style="1" bestFit="1" customWidth="1"/>
    <col min="2576" max="2812" width="9.140625" style="1" customWidth="1"/>
    <col min="2813" max="2815" width="9.140625" style="1"/>
    <col min="2816" max="2816" width="50.7109375" style="1" customWidth="1"/>
    <col min="2817" max="2828" width="8.7109375" style="1" customWidth="1"/>
    <col min="2829" max="2830" width="9.140625" style="1" customWidth="1"/>
    <col min="2831" max="2831" width="57.28515625" style="1" bestFit="1" customWidth="1"/>
    <col min="2832" max="3068" width="9.140625" style="1" customWidth="1"/>
    <col min="3069" max="3071" width="9.140625" style="1"/>
    <col min="3072" max="3072" width="50.7109375" style="1" customWidth="1"/>
    <col min="3073" max="3084" width="8.7109375" style="1" customWidth="1"/>
    <col min="3085" max="3086" width="9.140625" style="1" customWidth="1"/>
    <col min="3087" max="3087" width="57.28515625" style="1" bestFit="1" customWidth="1"/>
    <col min="3088" max="3324" width="9.140625" style="1" customWidth="1"/>
    <col min="3325" max="3327" width="9.140625" style="1"/>
    <col min="3328" max="3328" width="50.7109375" style="1" customWidth="1"/>
    <col min="3329" max="3340" width="8.7109375" style="1" customWidth="1"/>
    <col min="3341" max="3342" width="9.140625" style="1" customWidth="1"/>
    <col min="3343" max="3343" width="57.28515625" style="1" bestFit="1" customWidth="1"/>
    <col min="3344" max="3580" width="9.140625" style="1" customWidth="1"/>
    <col min="3581" max="3583" width="9.140625" style="1"/>
    <col min="3584" max="3584" width="50.7109375" style="1" customWidth="1"/>
    <col min="3585" max="3596" width="8.7109375" style="1" customWidth="1"/>
    <col min="3597" max="3598" width="9.140625" style="1" customWidth="1"/>
    <col min="3599" max="3599" width="57.28515625" style="1" bestFit="1" customWidth="1"/>
    <col min="3600" max="3836" width="9.140625" style="1" customWidth="1"/>
    <col min="3837" max="3839" width="9.140625" style="1"/>
    <col min="3840" max="3840" width="50.7109375" style="1" customWidth="1"/>
    <col min="3841" max="3852" width="8.7109375" style="1" customWidth="1"/>
    <col min="3853" max="3854" width="9.140625" style="1" customWidth="1"/>
    <col min="3855" max="3855" width="57.28515625" style="1" bestFit="1" customWidth="1"/>
    <col min="3856" max="4092" width="9.140625" style="1" customWidth="1"/>
    <col min="4093" max="4095" width="9.140625" style="1"/>
    <col min="4096" max="4096" width="50.7109375" style="1" customWidth="1"/>
    <col min="4097" max="4108" width="8.7109375" style="1" customWidth="1"/>
    <col min="4109" max="4110" width="9.140625" style="1" customWidth="1"/>
    <col min="4111" max="4111" width="57.28515625" style="1" bestFit="1" customWidth="1"/>
    <col min="4112" max="4348" width="9.140625" style="1" customWidth="1"/>
    <col min="4349" max="4351" width="9.140625" style="1"/>
    <col min="4352" max="4352" width="50.7109375" style="1" customWidth="1"/>
    <col min="4353" max="4364" width="8.7109375" style="1" customWidth="1"/>
    <col min="4365" max="4366" width="9.140625" style="1" customWidth="1"/>
    <col min="4367" max="4367" width="57.28515625" style="1" bestFit="1" customWidth="1"/>
    <col min="4368" max="4604" width="9.140625" style="1" customWidth="1"/>
    <col min="4605" max="4607" width="9.140625" style="1"/>
    <col min="4608" max="4608" width="50.7109375" style="1" customWidth="1"/>
    <col min="4609" max="4620" width="8.7109375" style="1" customWidth="1"/>
    <col min="4621" max="4622" width="9.140625" style="1" customWidth="1"/>
    <col min="4623" max="4623" width="57.28515625" style="1" bestFit="1" customWidth="1"/>
    <col min="4624" max="4860" width="9.140625" style="1" customWidth="1"/>
    <col min="4861" max="4863" width="9.140625" style="1"/>
    <col min="4864" max="4864" width="50.7109375" style="1" customWidth="1"/>
    <col min="4865" max="4876" width="8.7109375" style="1" customWidth="1"/>
    <col min="4877" max="4878" width="9.140625" style="1" customWidth="1"/>
    <col min="4879" max="4879" width="57.28515625" style="1" bestFit="1" customWidth="1"/>
    <col min="4880" max="5116" width="9.140625" style="1" customWidth="1"/>
    <col min="5117" max="5119" width="9.140625" style="1"/>
    <col min="5120" max="5120" width="50.7109375" style="1" customWidth="1"/>
    <col min="5121" max="5132" width="8.7109375" style="1" customWidth="1"/>
    <col min="5133" max="5134" width="9.140625" style="1" customWidth="1"/>
    <col min="5135" max="5135" width="57.28515625" style="1" bestFit="1" customWidth="1"/>
    <col min="5136" max="5372" width="9.140625" style="1" customWidth="1"/>
    <col min="5373" max="5375" width="9.140625" style="1"/>
    <col min="5376" max="5376" width="50.7109375" style="1" customWidth="1"/>
    <col min="5377" max="5388" width="8.7109375" style="1" customWidth="1"/>
    <col min="5389" max="5390" width="9.140625" style="1" customWidth="1"/>
    <col min="5391" max="5391" width="57.28515625" style="1" bestFit="1" customWidth="1"/>
    <col min="5392" max="5628" width="9.140625" style="1" customWidth="1"/>
    <col min="5629" max="5631" width="9.140625" style="1"/>
    <col min="5632" max="5632" width="50.7109375" style="1" customWidth="1"/>
    <col min="5633" max="5644" width="8.7109375" style="1" customWidth="1"/>
    <col min="5645" max="5646" width="9.140625" style="1" customWidth="1"/>
    <col min="5647" max="5647" width="57.28515625" style="1" bestFit="1" customWidth="1"/>
    <col min="5648" max="5884" width="9.140625" style="1" customWidth="1"/>
    <col min="5885" max="5887" width="9.140625" style="1"/>
    <col min="5888" max="5888" width="50.7109375" style="1" customWidth="1"/>
    <col min="5889" max="5900" width="8.7109375" style="1" customWidth="1"/>
    <col min="5901" max="5902" width="9.140625" style="1" customWidth="1"/>
    <col min="5903" max="5903" width="57.28515625" style="1" bestFit="1" customWidth="1"/>
    <col min="5904" max="6140" width="9.140625" style="1" customWidth="1"/>
    <col min="6141" max="6143" width="9.140625" style="1"/>
    <col min="6144" max="6144" width="50.7109375" style="1" customWidth="1"/>
    <col min="6145" max="6156" width="8.7109375" style="1" customWidth="1"/>
    <col min="6157" max="6158" width="9.140625" style="1" customWidth="1"/>
    <col min="6159" max="6159" width="57.28515625" style="1" bestFit="1" customWidth="1"/>
    <col min="6160" max="6396" width="9.140625" style="1" customWidth="1"/>
    <col min="6397" max="6399" width="9.140625" style="1"/>
    <col min="6400" max="6400" width="50.7109375" style="1" customWidth="1"/>
    <col min="6401" max="6412" width="8.7109375" style="1" customWidth="1"/>
    <col min="6413" max="6414" width="9.140625" style="1" customWidth="1"/>
    <col min="6415" max="6415" width="57.28515625" style="1" bestFit="1" customWidth="1"/>
    <col min="6416" max="6652" width="9.140625" style="1" customWidth="1"/>
    <col min="6653" max="6655" width="9.140625" style="1"/>
    <col min="6656" max="6656" width="50.7109375" style="1" customWidth="1"/>
    <col min="6657" max="6668" width="8.7109375" style="1" customWidth="1"/>
    <col min="6669" max="6670" width="9.140625" style="1" customWidth="1"/>
    <col min="6671" max="6671" width="57.28515625" style="1" bestFit="1" customWidth="1"/>
    <col min="6672" max="6908" width="9.140625" style="1" customWidth="1"/>
    <col min="6909" max="6911" width="9.140625" style="1"/>
    <col min="6912" max="6912" width="50.7109375" style="1" customWidth="1"/>
    <col min="6913" max="6924" width="8.7109375" style="1" customWidth="1"/>
    <col min="6925" max="6926" width="9.140625" style="1" customWidth="1"/>
    <col min="6927" max="6927" width="57.28515625" style="1" bestFit="1" customWidth="1"/>
    <col min="6928" max="7164" width="9.140625" style="1" customWidth="1"/>
    <col min="7165" max="7167" width="9.140625" style="1"/>
    <col min="7168" max="7168" width="50.7109375" style="1" customWidth="1"/>
    <col min="7169" max="7180" width="8.7109375" style="1" customWidth="1"/>
    <col min="7181" max="7182" width="9.140625" style="1" customWidth="1"/>
    <col min="7183" max="7183" width="57.28515625" style="1" bestFit="1" customWidth="1"/>
    <col min="7184" max="7420" width="9.140625" style="1" customWidth="1"/>
    <col min="7421" max="7423" width="9.140625" style="1"/>
    <col min="7424" max="7424" width="50.7109375" style="1" customWidth="1"/>
    <col min="7425" max="7436" width="8.7109375" style="1" customWidth="1"/>
    <col min="7437" max="7438" width="9.140625" style="1" customWidth="1"/>
    <col min="7439" max="7439" width="57.28515625" style="1" bestFit="1" customWidth="1"/>
    <col min="7440" max="7676" width="9.140625" style="1" customWidth="1"/>
    <col min="7677" max="7679" width="9.140625" style="1"/>
    <col min="7680" max="7680" width="50.7109375" style="1" customWidth="1"/>
    <col min="7681" max="7692" width="8.7109375" style="1" customWidth="1"/>
    <col min="7693" max="7694" width="9.140625" style="1" customWidth="1"/>
    <col min="7695" max="7695" width="57.28515625" style="1" bestFit="1" customWidth="1"/>
    <col min="7696" max="7932" width="9.140625" style="1" customWidth="1"/>
    <col min="7933" max="7935" width="9.140625" style="1"/>
    <col min="7936" max="7936" width="50.7109375" style="1" customWidth="1"/>
    <col min="7937" max="7948" width="8.7109375" style="1" customWidth="1"/>
    <col min="7949" max="7950" width="9.140625" style="1" customWidth="1"/>
    <col min="7951" max="7951" width="57.28515625" style="1" bestFit="1" customWidth="1"/>
    <col min="7952" max="8188" width="9.140625" style="1" customWidth="1"/>
    <col min="8189" max="8191" width="9.140625" style="1"/>
    <col min="8192" max="8192" width="50.7109375" style="1" customWidth="1"/>
    <col min="8193" max="8204" width="8.7109375" style="1" customWidth="1"/>
    <col min="8205" max="8206" width="9.140625" style="1" customWidth="1"/>
    <col min="8207" max="8207" width="57.28515625" style="1" bestFit="1" customWidth="1"/>
    <col min="8208" max="8444" width="9.140625" style="1" customWidth="1"/>
    <col min="8445" max="8447" width="9.140625" style="1"/>
    <col min="8448" max="8448" width="50.7109375" style="1" customWidth="1"/>
    <col min="8449" max="8460" width="8.7109375" style="1" customWidth="1"/>
    <col min="8461" max="8462" width="9.140625" style="1" customWidth="1"/>
    <col min="8463" max="8463" width="57.28515625" style="1" bestFit="1" customWidth="1"/>
    <col min="8464" max="8700" width="9.140625" style="1" customWidth="1"/>
    <col min="8701" max="8703" width="9.140625" style="1"/>
    <col min="8704" max="8704" width="50.7109375" style="1" customWidth="1"/>
    <col min="8705" max="8716" width="8.7109375" style="1" customWidth="1"/>
    <col min="8717" max="8718" width="9.140625" style="1" customWidth="1"/>
    <col min="8719" max="8719" width="57.28515625" style="1" bestFit="1" customWidth="1"/>
    <col min="8720" max="8956" width="9.140625" style="1" customWidth="1"/>
    <col min="8957" max="8959" width="9.140625" style="1"/>
    <col min="8960" max="8960" width="50.7109375" style="1" customWidth="1"/>
    <col min="8961" max="8972" width="8.7109375" style="1" customWidth="1"/>
    <col min="8973" max="8974" width="9.140625" style="1" customWidth="1"/>
    <col min="8975" max="8975" width="57.28515625" style="1" bestFit="1" customWidth="1"/>
    <col min="8976" max="9212" width="9.140625" style="1" customWidth="1"/>
    <col min="9213" max="9215" width="9.140625" style="1"/>
    <col min="9216" max="9216" width="50.7109375" style="1" customWidth="1"/>
    <col min="9217" max="9228" width="8.7109375" style="1" customWidth="1"/>
    <col min="9229" max="9230" width="9.140625" style="1" customWidth="1"/>
    <col min="9231" max="9231" width="57.28515625" style="1" bestFit="1" customWidth="1"/>
    <col min="9232" max="9468" width="9.140625" style="1" customWidth="1"/>
    <col min="9469" max="9471" width="9.140625" style="1"/>
    <col min="9472" max="9472" width="50.7109375" style="1" customWidth="1"/>
    <col min="9473" max="9484" width="8.7109375" style="1" customWidth="1"/>
    <col min="9485" max="9486" width="9.140625" style="1" customWidth="1"/>
    <col min="9487" max="9487" width="57.28515625" style="1" bestFit="1" customWidth="1"/>
    <col min="9488" max="9724" width="9.140625" style="1" customWidth="1"/>
    <col min="9725" max="9727" width="9.140625" style="1"/>
    <col min="9728" max="9728" width="50.7109375" style="1" customWidth="1"/>
    <col min="9729" max="9740" width="8.7109375" style="1" customWidth="1"/>
    <col min="9741" max="9742" width="9.140625" style="1" customWidth="1"/>
    <col min="9743" max="9743" width="57.28515625" style="1" bestFit="1" customWidth="1"/>
    <col min="9744" max="9980" width="9.140625" style="1" customWidth="1"/>
    <col min="9981" max="9983" width="9.140625" style="1"/>
    <col min="9984" max="9984" width="50.7109375" style="1" customWidth="1"/>
    <col min="9985" max="9996" width="8.7109375" style="1" customWidth="1"/>
    <col min="9997" max="9998" width="9.140625" style="1" customWidth="1"/>
    <col min="9999" max="9999" width="57.28515625" style="1" bestFit="1" customWidth="1"/>
    <col min="10000" max="10236" width="9.140625" style="1" customWidth="1"/>
    <col min="10237" max="10239" width="9.140625" style="1"/>
    <col min="10240" max="10240" width="50.7109375" style="1" customWidth="1"/>
    <col min="10241" max="10252" width="8.7109375" style="1" customWidth="1"/>
    <col min="10253" max="10254" width="9.140625" style="1" customWidth="1"/>
    <col min="10255" max="10255" width="57.28515625" style="1" bestFit="1" customWidth="1"/>
    <col min="10256" max="10492" width="9.140625" style="1" customWidth="1"/>
    <col min="10493" max="10495" width="9.140625" style="1"/>
    <col min="10496" max="10496" width="50.7109375" style="1" customWidth="1"/>
    <col min="10497" max="10508" width="8.7109375" style="1" customWidth="1"/>
    <col min="10509" max="10510" width="9.140625" style="1" customWidth="1"/>
    <col min="10511" max="10511" width="57.28515625" style="1" bestFit="1" customWidth="1"/>
    <col min="10512" max="10748" width="9.140625" style="1" customWidth="1"/>
    <col min="10749" max="10751" width="9.140625" style="1"/>
    <col min="10752" max="10752" width="50.7109375" style="1" customWidth="1"/>
    <col min="10753" max="10764" width="8.7109375" style="1" customWidth="1"/>
    <col min="10765" max="10766" width="9.140625" style="1" customWidth="1"/>
    <col min="10767" max="10767" width="57.28515625" style="1" bestFit="1" customWidth="1"/>
    <col min="10768" max="11004" width="9.140625" style="1" customWidth="1"/>
    <col min="11005" max="11007" width="9.140625" style="1"/>
    <col min="11008" max="11008" width="50.7109375" style="1" customWidth="1"/>
    <col min="11009" max="11020" width="8.7109375" style="1" customWidth="1"/>
    <col min="11021" max="11022" width="9.140625" style="1" customWidth="1"/>
    <col min="11023" max="11023" width="57.28515625" style="1" bestFit="1" customWidth="1"/>
    <col min="11024" max="11260" width="9.140625" style="1" customWidth="1"/>
    <col min="11261" max="11263" width="9.140625" style="1"/>
    <col min="11264" max="11264" width="50.7109375" style="1" customWidth="1"/>
    <col min="11265" max="11276" width="8.7109375" style="1" customWidth="1"/>
    <col min="11277" max="11278" width="9.140625" style="1" customWidth="1"/>
    <col min="11279" max="11279" width="57.28515625" style="1" bestFit="1" customWidth="1"/>
    <col min="11280" max="11516" width="9.140625" style="1" customWidth="1"/>
    <col min="11517" max="11519" width="9.140625" style="1"/>
    <col min="11520" max="11520" width="50.7109375" style="1" customWidth="1"/>
    <col min="11521" max="11532" width="8.7109375" style="1" customWidth="1"/>
    <col min="11533" max="11534" width="9.140625" style="1" customWidth="1"/>
    <col min="11535" max="11535" width="57.28515625" style="1" bestFit="1" customWidth="1"/>
    <col min="11536" max="11772" width="9.140625" style="1" customWidth="1"/>
    <col min="11773" max="11775" width="9.140625" style="1"/>
    <col min="11776" max="11776" width="50.7109375" style="1" customWidth="1"/>
    <col min="11777" max="11788" width="8.7109375" style="1" customWidth="1"/>
    <col min="11789" max="11790" width="9.140625" style="1" customWidth="1"/>
    <col min="11791" max="11791" width="57.28515625" style="1" bestFit="1" customWidth="1"/>
    <col min="11792" max="12028" width="9.140625" style="1" customWidth="1"/>
    <col min="12029" max="12031" width="9.140625" style="1"/>
    <col min="12032" max="12032" width="50.7109375" style="1" customWidth="1"/>
    <col min="12033" max="12044" width="8.7109375" style="1" customWidth="1"/>
    <col min="12045" max="12046" width="9.140625" style="1" customWidth="1"/>
    <col min="12047" max="12047" width="57.28515625" style="1" bestFit="1" customWidth="1"/>
    <col min="12048" max="12284" width="9.140625" style="1" customWidth="1"/>
    <col min="12285" max="12287" width="9.140625" style="1"/>
    <col min="12288" max="12288" width="50.7109375" style="1" customWidth="1"/>
    <col min="12289" max="12300" width="8.7109375" style="1" customWidth="1"/>
    <col min="12301" max="12302" width="9.140625" style="1" customWidth="1"/>
    <col min="12303" max="12303" width="57.28515625" style="1" bestFit="1" customWidth="1"/>
    <col min="12304" max="12540" width="9.140625" style="1" customWidth="1"/>
    <col min="12541" max="12543" width="9.140625" style="1"/>
    <col min="12544" max="12544" width="50.7109375" style="1" customWidth="1"/>
    <col min="12545" max="12556" width="8.7109375" style="1" customWidth="1"/>
    <col min="12557" max="12558" width="9.140625" style="1" customWidth="1"/>
    <col min="12559" max="12559" width="57.28515625" style="1" bestFit="1" customWidth="1"/>
    <col min="12560" max="12796" width="9.140625" style="1" customWidth="1"/>
    <col min="12797" max="12799" width="9.140625" style="1"/>
    <col min="12800" max="12800" width="50.7109375" style="1" customWidth="1"/>
    <col min="12801" max="12812" width="8.7109375" style="1" customWidth="1"/>
    <col min="12813" max="12814" width="9.140625" style="1" customWidth="1"/>
    <col min="12815" max="12815" width="57.28515625" style="1" bestFit="1" customWidth="1"/>
    <col min="12816" max="13052" width="9.140625" style="1" customWidth="1"/>
    <col min="13053" max="13055" width="9.140625" style="1"/>
    <col min="13056" max="13056" width="50.7109375" style="1" customWidth="1"/>
    <col min="13057" max="13068" width="8.7109375" style="1" customWidth="1"/>
    <col min="13069" max="13070" width="9.140625" style="1" customWidth="1"/>
    <col min="13071" max="13071" width="57.28515625" style="1" bestFit="1" customWidth="1"/>
    <col min="13072" max="13308" width="9.140625" style="1" customWidth="1"/>
    <col min="13309" max="13311" width="9.140625" style="1"/>
    <col min="13312" max="13312" width="50.7109375" style="1" customWidth="1"/>
    <col min="13313" max="13324" width="8.7109375" style="1" customWidth="1"/>
    <col min="13325" max="13326" width="9.140625" style="1" customWidth="1"/>
    <col min="13327" max="13327" width="57.28515625" style="1" bestFit="1" customWidth="1"/>
    <col min="13328" max="13564" width="9.140625" style="1" customWidth="1"/>
    <col min="13565" max="13567" width="9.140625" style="1"/>
    <col min="13568" max="13568" width="50.7109375" style="1" customWidth="1"/>
    <col min="13569" max="13580" width="8.7109375" style="1" customWidth="1"/>
    <col min="13581" max="13582" width="9.140625" style="1" customWidth="1"/>
    <col min="13583" max="13583" width="57.28515625" style="1" bestFit="1" customWidth="1"/>
    <col min="13584" max="13820" width="9.140625" style="1" customWidth="1"/>
    <col min="13821" max="13823" width="9.140625" style="1"/>
    <col min="13824" max="13824" width="50.7109375" style="1" customWidth="1"/>
    <col min="13825" max="13836" width="8.7109375" style="1" customWidth="1"/>
    <col min="13837" max="13838" width="9.140625" style="1" customWidth="1"/>
    <col min="13839" max="13839" width="57.28515625" style="1" bestFit="1" customWidth="1"/>
    <col min="13840" max="14076" width="9.140625" style="1" customWidth="1"/>
    <col min="14077" max="14079" width="9.140625" style="1"/>
    <col min="14080" max="14080" width="50.7109375" style="1" customWidth="1"/>
    <col min="14081" max="14092" width="8.7109375" style="1" customWidth="1"/>
    <col min="14093" max="14094" width="9.140625" style="1" customWidth="1"/>
    <col min="14095" max="14095" width="57.28515625" style="1" bestFit="1" customWidth="1"/>
    <col min="14096" max="14332" width="9.140625" style="1" customWidth="1"/>
    <col min="14333" max="14335" width="9.140625" style="1"/>
    <col min="14336" max="14336" width="50.7109375" style="1" customWidth="1"/>
    <col min="14337" max="14348" width="8.7109375" style="1" customWidth="1"/>
    <col min="14349" max="14350" width="9.140625" style="1" customWidth="1"/>
    <col min="14351" max="14351" width="57.28515625" style="1" bestFit="1" customWidth="1"/>
    <col min="14352" max="14588" width="9.140625" style="1" customWidth="1"/>
    <col min="14589" max="14591" width="9.140625" style="1"/>
    <col min="14592" max="14592" width="50.7109375" style="1" customWidth="1"/>
    <col min="14593" max="14604" width="8.7109375" style="1" customWidth="1"/>
    <col min="14605" max="14606" width="9.140625" style="1" customWidth="1"/>
    <col min="14607" max="14607" width="57.28515625" style="1" bestFit="1" customWidth="1"/>
    <col min="14608" max="14844" width="9.140625" style="1" customWidth="1"/>
    <col min="14845" max="14847" width="9.140625" style="1"/>
    <col min="14848" max="14848" width="50.7109375" style="1" customWidth="1"/>
    <col min="14849" max="14860" width="8.7109375" style="1" customWidth="1"/>
    <col min="14861" max="14862" width="9.140625" style="1" customWidth="1"/>
    <col min="14863" max="14863" width="57.28515625" style="1" bestFit="1" customWidth="1"/>
    <col min="14864" max="15100" width="9.140625" style="1" customWidth="1"/>
    <col min="15101" max="15103" width="9.140625" style="1"/>
    <col min="15104" max="15104" width="50.7109375" style="1" customWidth="1"/>
    <col min="15105" max="15116" width="8.7109375" style="1" customWidth="1"/>
    <col min="15117" max="15118" width="9.140625" style="1" customWidth="1"/>
    <col min="15119" max="15119" width="57.28515625" style="1" bestFit="1" customWidth="1"/>
    <col min="15120" max="15356" width="9.140625" style="1" customWidth="1"/>
    <col min="15357" max="15359" width="9.140625" style="1"/>
    <col min="15360" max="15360" width="50.7109375" style="1" customWidth="1"/>
    <col min="15361" max="15372" width="8.7109375" style="1" customWidth="1"/>
    <col min="15373" max="15374" width="9.140625" style="1" customWidth="1"/>
    <col min="15375" max="15375" width="57.28515625" style="1" bestFit="1" customWidth="1"/>
    <col min="15376" max="15612" width="9.140625" style="1" customWidth="1"/>
    <col min="15613" max="15615" width="9.140625" style="1"/>
    <col min="15616" max="15616" width="50.7109375" style="1" customWidth="1"/>
    <col min="15617" max="15628" width="8.7109375" style="1" customWidth="1"/>
    <col min="15629" max="15630" width="9.140625" style="1" customWidth="1"/>
    <col min="15631" max="15631" width="57.28515625" style="1" bestFit="1" customWidth="1"/>
    <col min="15632" max="15868" width="9.140625" style="1" customWidth="1"/>
    <col min="15869" max="15871" width="9.140625" style="1"/>
    <col min="15872" max="15872" width="50.7109375" style="1" customWidth="1"/>
    <col min="15873" max="15884" width="8.7109375" style="1" customWidth="1"/>
    <col min="15885" max="15886" width="9.140625" style="1" customWidth="1"/>
    <col min="15887" max="15887" width="57.28515625" style="1" bestFit="1" customWidth="1"/>
    <col min="15888" max="16124" width="9.140625" style="1" customWidth="1"/>
    <col min="16125" max="16127" width="9.140625" style="1"/>
    <col min="16128" max="16128" width="50.7109375" style="1" customWidth="1"/>
    <col min="16129" max="16140" width="8.7109375" style="1" customWidth="1"/>
    <col min="16141" max="16142" width="9.140625" style="1" customWidth="1"/>
    <col min="16143" max="16143" width="57.28515625" style="1" bestFit="1" customWidth="1"/>
    <col min="16144" max="16376" width="9.140625" style="1" customWidth="1"/>
    <col min="16377" max="16384" width="9.140625" style="1"/>
  </cols>
  <sheetData>
    <row r="1" spans="1:252" x14ac:dyDescent="0.25">
      <c r="A1" s="52" t="s">
        <v>127</v>
      </c>
      <c r="B1" s="52"/>
      <c r="C1" s="52"/>
      <c r="D1" s="52"/>
      <c r="E1" s="52"/>
      <c r="F1" s="52"/>
      <c r="G1" s="52"/>
      <c r="H1" s="52"/>
      <c r="I1" s="52"/>
      <c r="J1" s="52"/>
      <c r="K1" s="52"/>
      <c r="L1" s="52"/>
      <c r="M1" s="52"/>
      <c r="N1" s="5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row>
    <row r="2" spans="1:252" x14ac:dyDescent="0.25">
      <c r="A2" s="53" t="s">
        <v>0</v>
      </c>
      <c r="B2" s="53"/>
      <c r="C2" s="53"/>
      <c r="D2" s="53"/>
      <c r="E2" s="53"/>
      <c r="F2" s="53"/>
      <c r="G2" s="53"/>
      <c r="H2" s="53"/>
      <c r="I2" s="53"/>
      <c r="J2" s="53"/>
      <c r="K2" s="53"/>
      <c r="L2" s="53"/>
      <c r="M2" s="53"/>
      <c r="N2" s="53"/>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row>
    <row r="3" spans="1:252" x14ac:dyDescent="0.25">
      <c r="A3" s="3" t="s">
        <v>1</v>
      </c>
      <c r="B3" s="4">
        <v>2008</v>
      </c>
      <c r="C3" s="4">
        <v>2009</v>
      </c>
      <c r="D3" s="4">
        <v>2010</v>
      </c>
      <c r="E3" s="4">
        <v>2011</v>
      </c>
      <c r="F3" s="5">
        <v>2012</v>
      </c>
      <c r="G3" s="5">
        <v>2013</v>
      </c>
      <c r="H3" s="5">
        <v>2014</v>
      </c>
      <c r="I3" s="4">
        <v>2015</v>
      </c>
      <c r="J3" s="6">
        <v>2016</v>
      </c>
      <c r="K3" s="4">
        <v>2017</v>
      </c>
      <c r="L3" s="4">
        <v>2018</v>
      </c>
      <c r="M3" s="4">
        <v>2019</v>
      </c>
      <c r="N3" s="7">
        <v>2020</v>
      </c>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row>
    <row r="4" spans="1:252" x14ac:dyDescent="0.25">
      <c r="A4" s="8"/>
      <c r="B4" s="9"/>
      <c r="C4" s="9"/>
      <c r="D4" s="9"/>
      <c r="E4" s="9"/>
      <c r="F4" s="10"/>
      <c r="G4" s="10"/>
      <c r="H4" s="10"/>
      <c r="I4" s="9"/>
      <c r="J4" s="11"/>
      <c r="K4" s="9"/>
      <c r="L4" s="11"/>
      <c r="M4" s="12"/>
      <c r="N4" s="13"/>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row>
    <row r="5" spans="1:252" x14ac:dyDescent="0.25">
      <c r="A5" s="14" t="s">
        <v>2</v>
      </c>
      <c r="B5" s="9"/>
      <c r="C5" s="9"/>
      <c r="D5" s="9"/>
      <c r="E5" s="9"/>
      <c r="F5" s="10"/>
      <c r="G5" s="10"/>
      <c r="H5" s="10"/>
      <c r="I5" s="9"/>
      <c r="J5" s="9"/>
      <c r="K5" s="9"/>
      <c r="L5" s="9"/>
      <c r="M5" s="8"/>
      <c r="N5" s="15"/>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pans="1:252" x14ac:dyDescent="0.25">
      <c r="A6" s="14"/>
      <c r="B6" s="9"/>
      <c r="C6" s="9"/>
      <c r="D6" s="9"/>
      <c r="E6" s="9"/>
      <c r="F6" s="10"/>
      <c r="G6" s="10"/>
      <c r="H6" s="10"/>
      <c r="I6" s="9"/>
      <c r="J6" s="9"/>
      <c r="K6" s="9"/>
      <c r="L6" s="9"/>
      <c r="M6" s="8"/>
      <c r="N6" s="15"/>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row>
    <row r="7" spans="1:252" x14ac:dyDescent="0.25">
      <c r="A7" s="16" t="s">
        <v>3</v>
      </c>
      <c r="B7" s="9"/>
      <c r="C7" s="9"/>
      <c r="D7" s="9"/>
      <c r="E7" s="9"/>
      <c r="F7" s="10"/>
      <c r="G7" s="10"/>
      <c r="H7" s="10"/>
      <c r="I7" s="9"/>
      <c r="J7" s="9"/>
      <c r="K7" s="9"/>
      <c r="L7" s="9"/>
      <c r="M7" s="8"/>
      <c r="N7" s="15"/>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row>
    <row r="8" spans="1:252" x14ac:dyDescent="0.25">
      <c r="A8" s="17" t="s">
        <v>4</v>
      </c>
      <c r="B8" s="18">
        <v>-251</v>
      </c>
      <c r="C8" s="18">
        <v>-478</v>
      </c>
      <c r="D8" s="18">
        <v>326</v>
      </c>
      <c r="E8" s="18">
        <v>-147</v>
      </c>
      <c r="F8" s="19">
        <v>93</v>
      </c>
      <c r="G8" s="19">
        <v>1</v>
      </c>
      <c r="H8" s="20">
        <v>30</v>
      </c>
      <c r="I8" s="21">
        <v>-205</v>
      </c>
      <c r="J8" s="21">
        <v>156</v>
      </c>
      <c r="K8" s="22">
        <v>-23</v>
      </c>
      <c r="L8" s="22">
        <v>29</v>
      </c>
      <c r="M8" s="23">
        <v>0</v>
      </c>
      <c r="N8" s="24">
        <v>-73</v>
      </c>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row>
    <row r="9" spans="1:252" x14ac:dyDescent="0.25">
      <c r="A9" s="17" t="s">
        <v>5</v>
      </c>
      <c r="B9" s="18">
        <v>50</v>
      </c>
      <c r="C9" s="18">
        <v>-47</v>
      </c>
      <c r="D9" s="25">
        <v>-11</v>
      </c>
      <c r="E9" s="18">
        <v>-19</v>
      </c>
      <c r="F9" s="19">
        <v>-5</v>
      </c>
      <c r="G9" s="19">
        <v>-19</v>
      </c>
      <c r="H9" s="19">
        <v>-3</v>
      </c>
      <c r="I9" s="21">
        <v>-6</v>
      </c>
      <c r="J9" s="21">
        <v>18</v>
      </c>
      <c r="K9" s="22">
        <v>0</v>
      </c>
      <c r="L9" s="22">
        <v>8</v>
      </c>
      <c r="M9" s="23">
        <v>23</v>
      </c>
      <c r="N9" s="24">
        <v>18</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row>
    <row r="10" spans="1:252" x14ac:dyDescent="0.25">
      <c r="A10" s="17" t="s">
        <v>6</v>
      </c>
      <c r="B10" s="18" t="s">
        <v>7</v>
      </c>
      <c r="C10" s="18">
        <v>-1</v>
      </c>
      <c r="D10" s="18">
        <v>-1</v>
      </c>
      <c r="E10" s="25" t="s">
        <v>8</v>
      </c>
      <c r="F10" s="26" t="s">
        <v>8</v>
      </c>
      <c r="G10" s="26" t="s">
        <v>8</v>
      </c>
      <c r="H10" s="26" t="s">
        <v>8</v>
      </c>
      <c r="I10" s="25" t="s">
        <v>8</v>
      </c>
      <c r="J10" s="25" t="s">
        <v>8</v>
      </c>
      <c r="K10" s="25" t="s">
        <v>8</v>
      </c>
      <c r="L10" s="25" t="s">
        <v>8</v>
      </c>
      <c r="M10" s="18" t="s">
        <v>7</v>
      </c>
      <c r="N10" s="18" t="s">
        <v>7</v>
      </c>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row>
    <row r="11" spans="1:252" x14ac:dyDescent="0.25">
      <c r="A11" s="17" t="s">
        <v>9</v>
      </c>
      <c r="B11" s="18" t="s">
        <v>7</v>
      </c>
      <c r="C11" s="18" t="s">
        <v>7</v>
      </c>
      <c r="D11" s="25" t="s">
        <v>8</v>
      </c>
      <c r="E11" s="25" t="s">
        <v>8</v>
      </c>
      <c r="F11" s="26">
        <v>-2</v>
      </c>
      <c r="G11" s="26" t="s">
        <v>8</v>
      </c>
      <c r="H11" s="19" t="s">
        <v>8</v>
      </c>
      <c r="I11" s="21">
        <v>-2</v>
      </c>
      <c r="J11" s="21">
        <v>0</v>
      </c>
      <c r="K11" s="22">
        <v>0</v>
      </c>
      <c r="L11" s="22">
        <v>0</v>
      </c>
      <c r="M11" s="18" t="s">
        <v>7</v>
      </c>
      <c r="N11" s="23">
        <v>0</v>
      </c>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row>
    <row r="12" spans="1:252" x14ac:dyDescent="0.25">
      <c r="A12" s="17" t="s">
        <v>10</v>
      </c>
      <c r="B12" s="18">
        <v>3</v>
      </c>
      <c r="C12" s="18">
        <v>-3</v>
      </c>
      <c r="D12" s="25">
        <v>1</v>
      </c>
      <c r="E12" s="18">
        <v>-2</v>
      </c>
      <c r="F12" s="19">
        <v>-30</v>
      </c>
      <c r="G12" s="19">
        <v>22</v>
      </c>
      <c r="H12" s="19">
        <v>107</v>
      </c>
      <c r="I12" s="21">
        <v>142</v>
      </c>
      <c r="J12" s="21">
        <v>-99</v>
      </c>
      <c r="K12" s="22">
        <v>26</v>
      </c>
      <c r="L12" s="22">
        <v>-42</v>
      </c>
      <c r="M12" s="23">
        <v>41</v>
      </c>
      <c r="N12" s="24">
        <v>-29</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row>
    <row r="13" spans="1:252" x14ac:dyDescent="0.25">
      <c r="A13" s="17" t="s">
        <v>11</v>
      </c>
      <c r="B13" s="18">
        <v>-149</v>
      </c>
      <c r="C13" s="18">
        <v>293</v>
      </c>
      <c r="D13" s="25">
        <v>248</v>
      </c>
      <c r="E13" s="18">
        <v>192</v>
      </c>
      <c r="F13" s="19">
        <v>-66</v>
      </c>
      <c r="G13" s="19">
        <v>199</v>
      </c>
      <c r="H13" s="19">
        <v>655</v>
      </c>
      <c r="I13" s="21">
        <v>-4</v>
      </c>
      <c r="J13" s="21">
        <v>5</v>
      </c>
      <c r="K13" s="22">
        <v>-98</v>
      </c>
      <c r="L13" s="22">
        <v>165</v>
      </c>
      <c r="M13" s="23">
        <v>114</v>
      </c>
      <c r="N13" s="24">
        <v>-369</v>
      </c>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4" spans="1:252" x14ac:dyDescent="0.25">
      <c r="A14" s="17" t="s">
        <v>12</v>
      </c>
      <c r="B14" s="18">
        <v>-22</v>
      </c>
      <c r="C14" s="18">
        <v>36</v>
      </c>
      <c r="D14" s="25">
        <v>1</v>
      </c>
      <c r="E14" s="18">
        <v>-4</v>
      </c>
      <c r="F14" s="19">
        <v>-2</v>
      </c>
      <c r="G14" s="19">
        <v>1</v>
      </c>
      <c r="H14" s="19">
        <v>3</v>
      </c>
      <c r="I14" s="21">
        <v>-1</v>
      </c>
      <c r="J14" s="21">
        <v>1</v>
      </c>
      <c r="K14" s="22">
        <v>0</v>
      </c>
      <c r="L14" s="22">
        <v>3</v>
      </c>
      <c r="M14" s="23">
        <v>3</v>
      </c>
      <c r="N14" s="18" t="s">
        <v>7</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row>
    <row r="15" spans="1:252" x14ac:dyDescent="0.25">
      <c r="A15" s="17" t="s">
        <v>13</v>
      </c>
      <c r="B15" s="18">
        <v>-13</v>
      </c>
      <c r="C15" s="18">
        <v>-405</v>
      </c>
      <c r="D15" s="25">
        <v>18</v>
      </c>
      <c r="E15" s="18">
        <v>170</v>
      </c>
      <c r="F15" s="19">
        <v>279</v>
      </c>
      <c r="G15" s="19">
        <v>175</v>
      </c>
      <c r="H15" s="19">
        <v>138</v>
      </c>
      <c r="I15" s="21">
        <v>43</v>
      </c>
      <c r="J15" s="21">
        <v>-44</v>
      </c>
      <c r="K15" s="22">
        <v>-94</v>
      </c>
      <c r="L15" s="22">
        <v>-18</v>
      </c>
      <c r="M15" s="23">
        <v>9</v>
      </c>
      <c r="N15" s="24">
        <v>112</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row>
    <row r="16" spans="1:252" x14ac:dyDescent="0.25">
      <c r="A16" s="17" t="s">
        <v>14</v>
      </c>
      <c r="B16" s="18">
        <v>3</v>
      </c>
      <c r="C16" s="25">
        <v>-1</v>
      </c>
      <c r="D16" s="25">
        <v>-4</v>
      </c>
      <c r="E16" s="18">
        <v>-2</v>
      </c>
      <c r="F16" s="19" t="s">
        <v>7</v>
      </c>
      <c r="G16" s="19">
        <v>-1</v>
      </c>
      <c r="H16" s="19">
        <v>-3</v>
      </c>
      <c r="I16" s="21">
        <v>0</v>
      </c>
      <c r="J16" s="21">
        <v>-4</v>
      </c>
      <c r="K16" s="22">
        <v>0</v>
      </c>
      <c r="L16" s="22">
        <v>-2</v>
      </c>
      <c r="M16" s="23">
        <v>-2</v>
      </c>
      <c r="N16" s="24">
        <v>-1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row>
    <row r="17" spans="1:252" x14ac:dyDescent="0.25">
      <c r="A17" s="17" t="s">
        <v>15</v>
      </c>
      <c r="B17" s="18" t="s">
        <v>7</v>
      </c>
      <c r="C17" s="18">
        <v>-4</v>
      </c>
      <c r="D17" s="18">
        <v>-4</v>
      </c>
      <c r="E17" s="18">
        <v>-4</v>
      </c>
      <c r="F17" s="19">
        <v>-3</v>
      </c>
      <c r="G17" s="19">
        <v>-2</v>
      </c>
      <c r="H17" s="19">
        <v>-1</v>
      </c>
      <c r="I17" s="21">
        <v>1</v>
      </c>
      <c r="J17" s="21">
        <v>0</v>
      </c>
      <c r="K17" s="22">
        <v>-6</v>
      </c>
      <c r="L17" s="22">
        <v>-1</v>
      </c>
      <c r="M17" s="23">
        <v>-3</v>
      </c>
      <c r="N17" s="24">
        <v>-1</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row>
    <row r="18" spans="1:252" x14ac:dyDescent="0.25">
      <c r="A18" s="17" t="s">
        <v>16</v>
      </c>
      <c r="B18" s="18">
        <v>4</v>
      </c>
      <c r="C18" s="25">
        <v>77</v>
      </c>
      <c r="D18" s="25">
        <v>-19</v>
      </c>
      <c r="E18" s="18">
        <v>-31</v>
      </c>
      <c r="F18" s="19">
        <v>-100</v>
      </c>
      <c r="G18" s="19">
        <v>-24</v>
      </c>
      <c r="H18" s="19">
        <v>5</v>
      </c>
      <c r="I18" s="21">
        <v>96</v>
      </c>
      <c r="J18" s="21">
        <v>78</v>
      </c>
      <c r="K18" s="22">
        <v>141</v>
      </c>
      <c r="L18" s="22">
        <v>27</v>
      </c>
      <c r="M18" s="23">
        <v>115</v>
      </c>
      <c r="N18" s="24">
        <v>174</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row>
    <row r="19" spans="1:252" x14ac:dyDescent="0.25">
      <c r="A19" s="17" t="s">
        <v>17</v>
      </c>
      <c r="B19" s="18">
        <v>-22</v>
      </c>
      <c r="C19" s="25">
        <v>-5</v>
      </c>
      <c r="D19" s="25">
        <v>-5</v>
      </c>
      <c r="E19" s="25">
        <v>4</v>
      </c>
      <c r="F19" s="26">
        <v>-20</v>
      </c>
      <c r="G19" s="26">
        <v>2</v>
      </c>
      <c r="H19" s="27">
        <v>2</v>
      </c>
      <c r="I19" s="21">
        <v>9</v>
      </c>
      <c r="J19" s="21">
        <v>5</v>
      </c>
      <c r="K19" s="22">
        <v>3</v>
      </c>
      <c r="L19" s="22">
        <v>0</v>
      </c>
      <c r="M19" s="23">
        <v>2</v>
      </c>
      <c r="N19" s="25" t="s">
        <v>8</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row>
    <row r="20" spans="1:252" x14ac:dyDescent="0.25">
      <c r="A20" s="17" t="s">
        <v>18</v>
      </c>
      <c r="B20" s="18">
        <v>-13</v>
      </c>
      <c r="C20" s="18">
        <v>72</v>
      </c>
      <c r="D20" s="25">
        <v>-124</v>
      </c>
      <c r="E20" s="25">
        <v>-52</v>
      </c>
      <c r="F20" s="26">
        <v>-84</v>
      </c>
      <c r="G20" s="26">
        <v>-193</v>
      </c>
      <c r="H20" s="19">
        <v>-197</v>
      </c>
      <c r="I20" s="21">
        <v>19</v>
      </c>
      <c r="J20" s="21">
        <v>-137</v>
      </c>
      <c r="K20" s="22">
        <v>-81</v>
      </c>
      <c r="L20" s="22">
        <v>30</v>
      </c>
      <c r="M20" s="23">
        <v>48</v>
      </c>
      <c r="N20" s="24">
        <v>10</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row>
    <row r="21" spans="1:252" x14ac:dyDescent="0.25">
      <c r="A21" s="17" t="s">
        <v>19</v>
      </c>
      <c r="B21" s="18">
        <v>44</v>
      </c>
      <c r="C21" s="18">
        <v>-163</v>
      </c>
      <c r="D21" s="18">
        <v>-171</v>
      </c>
      <c r="E21" s="18">
        <v>23</v>
      </c>
      <c r="F21" s="19">
        <v>19</v>
      </c>
      <c r="G21" s="19">
        <v>10</v>
      </c>
      <c r="H21" s="19">
        <v>29</v>
      </c>
      <c r="I21" s="21">
        <v>8</v>
      </c>
      <c r="J21" s="21">
        <v>6</v>
      </c>
      <c r="K21" s="22">
        <v>7</v>
      </c>
      <c r="L21" s="22">
        <v>8</v>
      </c>
      <c r="M21" s="23">
        <v>-6</v>
      </c>
      <c r="N21" s="24">
        <v>5</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row>
    <row r="22" spans="1:252" x14ac:dyDescent="0.25">
      <c r="A22" s="17" t="s">
        <v>20</v>
      </c>
      <c r="B22" s="26" t="s">
        <v>21</v>
      </c>
      <c r="C22" s="26" t="s">
        <v>21</v>
      </c>
      <c r="D22" s="26" t="s">
        <v>21</v>
      </c>
      <c r="E22" s="26" t="s">
        <v>21</v>
      </c>
      <c r="F22" s="26" t="s">
        <v>21</v>
      </c>
      <c r="G22" s="26">
        <v>13.27</v>
      </c>
      <c r="H22" s="19">
        <v>3</v>
      </c>
      <c r="I22" s="21">
        <v>-1</v>
      </c>
      <c r="J22" s="21">
        <v>-3</v>
      </c>
      <c r="K22" s="22">
        <v>-4</v>
      </c>
      <c r="L22" s="22">
        <v>-14</v>
      </c>
      <c r="M22" s="23">
        <v>-4</v>
      </c>
      <c r="N22" s="24">
        <v>-8</v>
      </c>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row>
    <row r="23" spans="1:252" x14ac:dyDescent="0.25">
      <c r="A23" s="17" t="s">
        <v>22</v>
      </c>
      <c r="B23" s="26" t="s">
        <v>21</v>
      </c>
      <c r="C23" s="26" t="s">
        <v>21</v>
      </c>
      <c r="D23" s="26" t="s">
        <v>21</v>
      </c>
      <c r="E23" s="26" t="s">
        <v>21</v>
      </c>
      <c r="F23" s="26" t="s">
        <v>21</v>
      </c>
      <c r="G23" s="26" t="s">
        <v>7</v>
      </c>
      <c r="H23" s="19" t="s">
        <v>8</v>
      </c>
      <c r="I23" s="21">
        <v>-1</v>
      </c>
      <c r="J23" s="21">
        <v>0</v>
      </c>
      <c r="K23" s="22">
        <v>-1</v>
      </c>
      <c r="L23" s="22">
        <v>0</v>
      </c>
      <c r="M23" s="23">
        <v>-2</v>
      </c>
      <c r="N23" s="24">
        <v>1</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row>
    <row r="24" spans="1:252" x14ac:dyDescent="0.25">
      <c r="A24" s="28"/>
      <c r="B24" s="18"/>
      <c r="C24" s="18"/>
      <c r="D24" s="18"/>
      <c r="E24" s="18"/>
      <c r="F24" s="19"/>
      <c r="G24" s="19"/>
      <c r="H24" s="19"/>
      <c r="I24" s="18"/>
      <c r="J24" s="18"/>
      <c r="K24" s="22"/>
      <c r="L24" s="22"/>
      <c r="M24" s="23"/>
      <c r="N24" s="24"/>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row>
    <row r="25" spans="1:252" x14ac:dyDescent="0.25">
      <c r="A25" s="28" t="s">
        <v>23</v>
      </c>
      <c r="B25" s="18"/>
      <c r="C25" s="18"/>
      <c r="D25" s="18"/>
      <c r="E25" s="18"/>
      <c r="F25" s="19"/>
      <c r="G25" s="19"/>
      <c r="H25" s="19"/>
      <c r="I25" s="18"/>
      <c r="J25" s="18"/>
      <c r="K25" s="22"/>
      <c r="L25" s="22"/>
      <c r="M25" s="23"/>
      <c r="N25" s="24"/>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row>
    <row r="26" spans="1:252" x14ac:dyDescent="0.25">
      <c r="A26" s="17" t="s">
        <v>24</v>
      </c>
      <c r="B26" s="18">
        <v>11</v>
      </c>
      <c r="C26" s="18">
        <v>-16</v>
      </c>
      <c r="D26" s="25" t="s">
        <v>8</v>
      </c>
      <c r="E26" s="25" t="s">
        <v>7</v>
      </c>
      <c r="F26" s="26" t="s">
        <v>7</v>
      </c>
      <c r="G26" s="26">
        <v>-9</v>
      </c>
      <c r="H26" s="19">
        <v>1</v>
      </c>
      <c r="I26" s="21">
        <v>1</v>
      </c>
      <c r="J26" s="21">
        <v>-3</v>
      </c>
      <c r="K26" s="22">
        <v>6</v>
      </c>
      <c r="L26" s="22">
        <v>0</v>
      </c>
      <c r="M26" s="23">
        <v>-5</v>
      </c>
      <c r="N26" s="25" t="s">
        <v>8</v>
      </c>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row>
    <row r="27" spans="1:252" x14ac:dyDescent="0.25">
      <c r="A27" s="28"/>
      <c r="B27" s="18"/>
      <c r="C27" s="18"/>
      <c r="D27" s="18"/>
      <c r="E27" s="18"/>
      <c r="F27" s="19"/>
      <c r="G27" s="19"/>
      <c r="H27" s="19"/>
      <c r="I27" s="18"/>
      <c r="J27" s="18"/>
      <c r="K27" s="22"/>
      <c r="L27" s="22"/>
      <c r="M27" s="23"/>
      <c r="N27" s="24"/>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row>
    <row r="28" spans="1:252" x14ac:dyDescent="0.25">
      <c r="A28" s="28" t="s">
        <v>25</v>
      </c>
      <c r="B28" s="18"/>
      <c r="C28" s="18"/>
      <c r="D28" s="18"/>
      <c r="E28" s="18"/>
      <c r="F28" s="19"/>
      <c r="G28" s="19"/>
      <c r="H28" s="19"/>
      <c r="I28" s="18"/>
      <c r="J28" s="18"/>
      <c r="K28" s="22"/>
      <c r="L28" s="22"/>
      <c r="M28" s="23"/>
      <c r="N28" s="24"/>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row>
    <row r="29" spans="1:252" x14ac:dyDescent="0.25">
      <c r="A29" s="17" t="s">
        <v>26</v>
      </c>
      <c r="B29" s="18">
        <v>-8</v>
      </c>
      <c r="C29" s="18">
        <v>-2</v>
      </c>
      <c r="D29" s="18">
        <v>-13</v>
      </c>
      <c r="E29" s="18">
        <v>-8</v>
      </c>
      <c r="F29" s="19">
        <v>-29</v>
      </c>
      <c r="G29" s="19">
        <v>-4</v>
      </c>
      <c r="H29" s="19">
        <v>-84</v>
      </c>
      <c r="I29" s="21">
        <v>-53</v>
      </c>
      <c r="J29" s="21">
        <v>-13</v>
      </c>
      <c r="K29" s="22">
        <v>8</v>
      </c>
      <c r="L29" s="22">
        <v>-20</v>
      </c>
      <c r="M29" s="23">
        <v>-7</v>
      </c>
      <c r="N29" s="24">
        <v>-19</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row>
    <row r="30" spans="1:252" x14ac:dyDescent="0.25">
      <c r="A30" s="29"/>
      <c r="B30" s="18"/>
      <c r="C30" s="18"/>
      <c r="D30" s="18"/>
      <c r="E30" s="18"/>
      <c r="F30" s="19"/>
      <c r="G30" s="19"/>
      <c r="H30" s="19"/>
      <c r="I30" s="18"/>
      <c r="J30" s="18"/>
      <c r="K30" s="22"/>
      <c r="L30" s="22"/>
      <c r="M30" s="23"/>
      <c r="N30" s="24"/>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row>
    <row r="31" spans="1:252" x14ac:dyDescent="0.25">
      <c r="A31" s="30" t="s">
        <v>27</v>
      </c>
      <c r="B31" s="18"/>
      <c r="C31" s="18"/>
      <c r="D31" s="18"/>
      <c r="E31" s="18"/>
      <c r="F31" s="19"/>
      <c r="G31" s="19"/>
      <c r="H31" s="19"/>
      <c r="I31" s="18"/>
      <c r="J31" s="18"/>
      <c r="K31" s="22"/>
      <c r="L31" s="22"/>
      <c r="M31" s="23"/>
      <c r="N31" s="24"/>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row>
    <row r="32" spans="1:252" x14ac:dyDescent="0.25">
      <c r="A32" s="17" t="s">
        <v>28</v>
      </c>
      <c r="B32" s="18">
        <v>408</v>
      </c>
      <c r="C32" s="18">
        <v>-45</v>
      </c>
      <c r="D32" s="18">
        <v>-1176</v>
      </c>
      <c r="E32" s="18">
        <v>-5624</v>
      </c>
      <c r="F32" s="19">
        <v>5511</v>
      </c>
      <c r="G32" s="19">
        <v>-8273</v>
      </c>
      <c r="H32" s="19">
        <v>5737</v>
      </c>
      <c r="I32" s="21">
        <v>10839</v>
      </c>
      <c r="J32" s="21">
        <v>7175</v>
      </c>
      <c r="K32" s="22">
        <v>22149</v>
      </c>
      <c r="L32" s="22">
        <v>-8861</v>
      </c>
      <c r="M32" s="23">
        <v>22046</v>
      </c>
      <c r="N32" s="24">
        <v>47656</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row>
    <row r="33" spans="1:252" x14ac:dyDescent="0.25">
      <c r="A33" s="17" t="s">
        <v>29</v>
      </c>
      <c r="B33" s="18">
        <v>0</v>
      </c>
      <c r="C33" s="18">
        <v>444</v>
      </c>
      <c r="D33" s="18">
        <v>1076</v>
      </c>
      <c r="E33" s="18">
        <v>-5529</v>
      </c>
      <c r="F33" s="19">
        <v>-1433</v>
      </c>
      <c r="G33" s="19">
        <v>1292.92</v>
      </c>
      <c r="H33" s="19">
        <v>-962</v>
      </c>
      <c r="I33" s="21">
        <v>-1871</v>
      </c>
      <c r="J33" s="21">
        <v>868</v>
      </c>
      <c r="K33" s="22">
        <v>3746</v>
      </c>
      <c r="L33" s="22">
        <v>658</v>
      </c>
      <c r="M33" s="23">
        <v>2345</v>
      </c>
      <c r="N33" s="24">
        <v>2798</v>
      </c>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row>
    <row r="34" spans="1:252" x14ac:dyDescent="0.25">
      <c r="A34" s="17" t="s">
        <v>30</v>
      </c>
      <c r="B34" s="18" t="s">
        <v>7</v>
      </c>
      <c r="C34" s="18" t="s">
        <v>7</v>
      </c>
      <c r="D34" s="18" t="s">
        <v>7</v>
      </c>
      <c r="E34" s="18" t="s">
        <v>7</v>
      </c>
      <c r="F34" s="26" t="s">
        <v>8</v>
      </c>
      <c r="G34" s="26" t="s">
        <v>8</v>
      </c>
      <c r="H34" s="19" t="s">
        <v>8</v>
      </c>
      <c r="I34" s="19" t="s">
        <v>8</v>
      </c>
      <c r="J34" s="18" t="s">
        <v>8</v>
      </c>
      <c r="K34" s="18" t="s">
        <v>8</v>
      </c>
      <c r="L34" s="18" t="s">
        <v>8</v>
      </c>
      <c r="M34" s="31" t="s">
        <v>8</v>
      </c>
      <c r="N34" s="31" t="s">
        <v>8</v>
      </c>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row>
    <row r="35" spans="1:252" x14ac:dyDescent="0.25">
      <c r="A35" s="17" t="s">
        <v>31</v>
      </c>
      <c r="B35" s="18">
        <v>-16</v>
      </c>
      <c r="C35" s="18">
        <v>-24</v>
      </c>
      <c r="D35" s="18">
        <v>-75</v>
      </c>
      <c r="E35" s="18">
        <v>68</v>
      </c>
      <c r="F35" s="19">
        <v>-4</v>
      </c>
      <c r="G35" s="19">
        <v>-125</v>
      </c>
      <c r="H35" s="19">
        <v>-3</v>
      </c>
      <c r="I35" s="18">
        <v>-8</v>
      </c>
      <c r="J35" s="18">
        <v>13</v>
      </c>
      <c r="K35" s="22">
        <v>103</v>
      </c>
      <c r="L35" s="22">
        <v>41</v>
      </c>
      <c r="M35" s="23">
        <v>8</v>
      </c>
      <c r="N35" s="24">
        <v>-42</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row>
    <row r="36" spans="1:252" x14ac:dyDescent="0.25">
      <c r="A36" s="17" t="s">
        <v>32</v>
      </c>
      <c r="B36" s="18">
        <v>0</v>
      </c>
      <c r="C36" s="18">
        <v>0</v>
      </c>
      <c r="D36" s="18">
        <v>11</v>
      </c>
      <c r="E36" s="18">
        <v>-5</v>
      </c>
      <c r="F36" s="19">
        <v>18</v>
      </c>
      <c r="G36" s="19">
        <v>-15</v>
      </c>
      <c r="H36" s="19">
        <v>-9</v>
      </c>
      <c r="I36" s="21">
        <v>-28</v>
      </c>
      <c r="J36" s="21">
        <v>-2</v>
      </c>
      <c r="K36" s="22">
        <v>121</v>
      </c>
      <c r="L36" s="22">
        <v>40</v>
      </c>
      <c r="M36" s="23">
        <v>4</v>
      </c>
      <c r="N36" s="24">
        <v>-20</v>
      </c>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row>
    <row r="37" spans="1:252" x14ac:dyDescent="0.25">
      <c r="A37" s="28"/>
      <c r="B37" s="18"/>
      <c r="C37" s="18"/>
      <c r="D37" s="18"/>
      <c r="E37" s="18"/>
      <c r="F37" s="19"/>
      <c r="G37" s="19"/>
      <c r="H37" s="19"/>
      <c r="I37" s="18"/>
      <c r="J37" s="18"/>
      <c r="K37" s="22"/>
      <c r="L37" s="22"/>
      <c r="M37" s="23"/>
      <c r="N37" s="24"/>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row>
    <row r="38" spans="1:252" x14ac:dyDescent="0.25">
      <c r="A38" s="30" t="s">
        <v>33</v>
      </c>
      <c r="B38" s="18"/>
      <c r="C38" s="18"/>
      <c r="D38" s="18"/>
      <c r="E38" s="18"/>
      <c r="F38" s="19"/>
      <c r="G38" s="19"/>
      <c r="H38" s="19"/>
      <c r="I38" s="18"/>
      <c r="J38" s="18"/>
      <c r="K38" s="22"/>
      <c r="L38" s="22"/>
      <c r="M38" s="23"/>
      <c r="N38" s="24"/>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row>
    <row r="39" spans="1:252" x14ac:dyDescent="0.25">
      <c r="A39" s="17" t="s">
        <v>34</v>
      </c>
      <c r="B39" s="18">
        <v>0</v>
      </c>
      <c r="C39" s="18">
        <v>0</v>
      </c>
      <c r="D39" s="18">
        <v>12</v>
      </c>
      <c r="E39" s="18">
        <v>-712</v>
      </c>
      <c r="F39" s="19">
        <v>-985</v>
      </c>
      <c r="G39" s="19">
        <v>-906</v>
      </c>
      <c r="H39" s="19">
        <v>-40</v>
      </c>
      <c r="I39" s="21">
        <v>-19</v>
      </c>
      <c r="J39" s="21">
        <v>-11</v>
      </c>
      <c r="K39" s="22">
        <v>-14</v>
      </c>
      <c r="L39" s="22">
        <v>-74</v>
      </c>
      <c r="M39" s="23">
        <v>-18</v>
      </c>
      <c r="N39" s="24">
        <v>-13</v>
      </c>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row>
    <row r="40" spans="1:252" x14ac:dyDescent="0.25">
      <c r="A40" s="17" t="s">
        <v>35</v>
      </c>
      <c r="B40" s="18">
        <v>0</v>
      </c>
      <c r="C40" s="18">
        <v>0</v>
      </c>
      <c r="D40" s="25" t="s">
        <v>8</v>
      </c>
      <c r="E40" s="25">
        <v>55</v>
      </c>
      <c r="F40" s="26">
        <v>409</v>
      </c>
      <c r="G40" s="26">
        <v>12</v>
      </c>
      <c r="H40" s="19">
        <v>-42</v>
      </c>
      <c r="I40" s="21">
        <v>-102</v>
      </c>
      <c r="J40" s="21">
        <v>-28</v>
      </c>
      <c r="K40" s="22">
        <v>-66</v>
      </c>
      <c r="L40" s="22">
        <v>-216</v>
      </c>
      <c r="M40" s="23">
        <v>-205</v>
      </c>
      <c r="N40" s="24">
        <v>15</v>
      </c>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row>
    <row r="41" spans="1:252" x14ac:dyDescent="0.25">
      <c r="A41" s="17"/>
      <c r="B41" s="18"/>
      <c r="C41" s="18"/>
      <c r="D41" s="18"/>
      <c r="E41" s="18"/>
      <c r="F41" s="19"/>
      <c r="G41" s="19"/>
      <c r="H41" s="19"/>
      <c r="I41" s="18"/>
      <c r="J41" s="18"/>
      <c r="K41" s="22"/>
      <c r="L41" s="22"/>
      <c r="M41" s="23"/>
      <c r="N41" s="24"/>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row>
    <row r="42" spans="1:252" x14ac:dyDescent="0.25">
      <c r="A42" s="17" t="s">
        <v>36</v>
      </c>
      <c r="B42" s="18"/>
      <c r="C42" s="18"/>
      <c r="D42" s="18"/>
      <c r="E42" s="18"/>
      <c r="F42" s="19"/>
      <c r="G42" s="19"/>
      <c r="H42" s="19"/>
      <c r="I42" s="18"/>
      <c r="J42" s="18"/>
      <c r="K42" s="22"/>
      <c r="L42" s="22"/>
      <c r="M42" s="23"/>
      <c r="N42" s="24"/>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row>
    <row r="43" spans="1:252" x14ac:dyDescent="0.25">
      <c r="A43" s="17" t="s">
        <v>37</v>
      </c>
      <c r="B43" s="18">
        <v>0</v>
      </c>
      <c r="C43" s="18">
        <v>0</v>
      </c>
      <c r="D43" s="18">
        <v>0</v>
      </c>
      <c r="E43" s="18">
        <v>0</v>
      </c>
      <c r="F43" s="19">
        <v>0</v>
      </c>
      <c r="G43" s="19">
        <v>3</v>
      </c>
      <c r="H43" s="19">
        <v>11</v>
      </c>
      <c r="I43" s="21">
        <v>18</v>
      </c>
      <c r="J43" s="21">
        <v>427</v>
      </c>
      <c r="K43" s="22">
        <v>-25</v>
      </c>
      <c r="L43" s="22">
        <v>212</v>
      </c>
      <c r="M43" s="23">
        <v>231</v>
      </c>
      <c r="N43" s="24">
        <v>2</v>
      </c>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row>
    <row r="44" spans="1:252" ht="26.25" x14ac:dyDescent="0.25">
      <c r="A44" s="32" t="s">
        <v>38</v>
      </c>
      <c r="B44" s="18">
        <v>0</v>
      </c>
      <c r="C44" s="18">
        <v>0</v>
      </c>
      <c r="D44" s="18">
        <v>0</v>
      </c>
      <c r="E44" s="18">
        <v>0</v>
      </c>
      <c r="F44" s="19">
        <v>0</v>
      </c>
      <c r="G44" s="19">
        <v>0</v>
      </c>
      <c r="H44" s="26" t="s">
        <v>7</v>
      </c>
      <c r="I44" s="21">
        <v>-1</v>
      </c>
      <c r="J44" s="21">
        <v>89</v>
      </c>
      <c r="K44" s="22">
        <v>-3</v>
      </c>
      <c r="L44" s="22">
        <v>124</v>
      </c>
      <c r="M44" s="23">
        <v>4</v>
      </c>
      <c r="N44" s="31" t="s">
        <v>8</v>
      </c>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row>
    <row r="45" spans="1:252" x14ac:dyDescent="0.25">
      <c r="A45" s="17"/>
      <c r="B45" s="18"/>
      <c r="C45" s="18"/>
      <c r="D45" s="18"/>
      <c r="E45" s="18"/>
      <c r="F45" s="19"/>
      <c r="G45" s="19"/>
      <c r="H45" s="19"/>
      <c r="I45" s="18"/>
      <c r="J45" s="18"/>
      <c r="K45" s="22"/>
      <c r="L45" s="22"/>
      <c r="M45" s="23"/>
      <c r="N45" s="24"/>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row>
    <row r="46" spans="1:252" x14ac:dyDescent="0.25">
      <c r="A46" s="33" t="s">
        <v>39</v>
      </c>
      <c r="B46" s="18"/>
      <c r="C46" s="18"/>
      <c r="D46" s="18"/>
      <c r="E46" s="18"/>
      <c r="F46" s="19"/>
      <c r="G46" s="19"/>
      <c r="H46" s="19"/>
      <c r="I46" s="18"/>
      <c r="J46" s="18"/>
      <c r="K46" s="22"/>
      <c r="L46" s="22"/>
      <c r="M46" s="23"/>
      <c r="N46" s="24"/>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row>
    <row r="47" spans="1:252" x14ac:dyDescent="0.25">
      <c r="A47" s="17" t="s">
        <v>40</v>
      </c>
      <c r="B47" s="18" t="s">
        <v>7</v>
      </c>
      <c r="C47" s="18">
        <v>0</v>
      </c>
      <c r="D47" s="18">
        <v>-18</v>
      </c>
      <c r="E47" s="18">
        <v>-1</v>
      </c>
      <c r="F47" s="19">
        <v>-252</v>
      </c>
      <c r="G47" s="19">
        <v>-23</v>
      </c>
      <c r="H47" s="19">
        <v>45</v>
      </c>
      <c r="I47" s="21">
        <v>57</v>
      </c>
      <c r="J47" s="21">
        <v>-29</v>
      </c>
      <c r="K47" s="22">
        <v>-14</v>
      </c>
      <c r="L47" s="22">
        <v>-5</v>
      </c>
      <c r="M47" s="23">
        <v>-57</v>
      </c>
      <c r="N47" s="24">
        <v>-2</v>
      </c>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row>
    <row r="48" spans="1:252" x14ac:dyDescent="0.25">
      <c r="A48" s="33"/>
      <c r="B48" s="18"/>
      <c r="C48" s="18"/>
      <c r="D48" s="18"/>
      <c r="E48" s="18"/>
      <c r="F48" s="19"/>
      <c r="G48" s="19"/>
      <c r="H48" s="19"/>
      <c r="I48" s="18"/>
      <c r="J48" s="18"/>
      <c r="K48" s="22"/>
      <c r="L48" s="22"/>
      <c r="M48" s="23"/>
      <c r="N48" s="24"/>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row>
    <row r="49" spans="1:252" x14ac:dyDescent="0.25">
      <c r="A49" s="16" t="s">
        <v>41</v>
      </c>
      <c r="B49" s="18"/>
      <c r="C49" s="18"/>
      <c r="D49" s="18"/>
      <c r="E49" s="18"/>
      <c r="F49" s="19"/>
      <c r="G49" s="19"/>
      <c r="H49" s="19"/>
      <c r="I49" s="18"/>
      <c r="J49" s="18"/>
      <c r="K49" s="22"/>
      <c r="L49" s="22"/>
      <c r="M49" s="23"/>
      <c r="N49" s="24"/>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row>
    <row r="50" spans="1:252" x14ac:dyDescent="0.25">
      <c r="A50" s="17" t="s">
        <v>42</v>
      </c>
      <c r="B50" s="18">
        <v>5</v>
      </c>
      <c r="C50" s="18">
        <v>-3</v>
      </c>
      <c r="D50" s="18">
        <v>-1</v>
      </c>
      <c r="E50" s="18">
        <v>-9</v>
      </c>
      <c r="F50" s="19">
        <v>-9</v>
      </c>
      <c r="G50" s="26" t="s">
        <v>8</v>
      </c>
      <c r="H50" s="19" t="s">
        <v>7</v>
      </c>
      <c r="I50" s="21">
        <v>0</v>
      </c>
      <c r="J50" s="21">
        <v>0</v>
      </c>
      <c r="K50" s="22">
        <v>0</v>
      </c>
      <c r="L50" s="22">
        <v>0</v>
      </c>
      <c r="M50" s="18" t="s">
        <v>7</v>
      </c>
      <c r="N50" s="18" t="s">
        <v>7</v>
      </c>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row>
    <row r="51" spans="1:252" x14ac:dyDescent="0.25">
      <c r="A51" s="17" t="s">
        <v>43</v>
      </c>
      <c r="B51" s="18">
        <v>-1</v>
      </c>
      <c r="C51" s="18">
        <v>0</v>
      </c>
      <c r="D51" s="18">
        <v>1</v>
      </c>
      <c r="E51" s="18">
        <v>1</v>
      </c>
      <c r="F51" s="26" t="s">
        <v>7</v>
      </c>
      <c r="G51" s="19">
        <v>0</v>
      </c>
      <c r="H51" s="19">
        <v>0</v>
      </c>
      <c r="I51" s="21">
        <v>0</v>
      </c>
      <c r="J51" s="21">
        <v>1</v>
      </c>
      <c r="K51" s="22">
        <v>1</v>
      </c>
      <c r="L51" s="22">
        <v>1</v>
      </c>
      <c r="M51" s="18" t="s">
        <v>7</v>
      </c>
      <c r="N51" s="23">
        <v>1</v>
      </c>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row>
    <row r="52" spans="1:252" x14ac:dyDescent="0.25">
      <c r="A52" s="17" t="s">
        <v>44</v>
      </c>
      <c r="B52" s="18">
        <v>0</v>
      </c>
      <c r="C52" s="18">
        <v>0</v>
      </c>
      <c r="D52" s="18">
        <v>-4</v>
      </c>
      <c r="E52" s="25" t="s">
        <v>7</v>
      </c>
      <c r="F52" s="26" t="s">
        <v>8</v>
      </c>
      <c r="G52" s="26" t="s">
        <v>8</v>
      </c>
      <c r="H52" s="19" t="s">
        <v>8</v>
      </c>
      <c r="I52" s="21">
        <v>0</v>
      </c>
      <c r="J52" s="21">
        <v>0</v>
      </c>
      <c r="K52" s="22">
        <v>0</v>
      </c>
      <c r="L52" s="22">
        <v>0</v>
      </c>
      <c r="M52" s="31" t="s">
        <v>8</v>
      </c>
      <c r="N52" s="31" t="s">
        <v>8</v>
      </c>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row>
    <row r="53" spans="1:252" x14ac:dyDescent="0.25">
      <c r="A53" s="17"/>
      <c r="B53" s="18"/>
      <c r="C53" s="18"/>
      <c r="D53" s="18"/>
      <c r="E53" s="18"/>
      <c r="F53" s="19"/>
      <c r="G53" s="19"/>
      <c r="H53" s="19"/>
      <c r="I53" s="18"/>
      <c r="J53" s="18"/>
      <c r="K53" s="22"/>
      <c r="L53" s="22"/>
      <c r="M53" s="23"/>
      <c r="N53" s="24"/>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row>
    <row r="54" spans="1:252" x14ac:dyDescent="0.25">
      <c r="A54" s="17" t="s">
        <v>45</v>
      </c>
      <c r="B54" s="18"/>
      <c r="C54" s="18"/>
      <c r="D54" s="18"/>
      <c r="E54" s="18"/>
      <c r="F54" s="19"/>
      <c r="G54" s="19"/>
      <c r="H54" s="19"/>
      <c r="I54" s="18"/>
      <c r="J54" s="18"/>
      <c r="K54" s="22"/>
      <c r="L54" s="22"/>
      <c r="M54" s="23"/>
      <c r="N54" s="24"/>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row>
    <row r="55" spans="1:252" x14ac:dyDescent="0.25">
      <c r="A55" s="17" t="s">
        <v>46</v>
      </c>
      <c r="B55" s="19">
        <v>0</v>
      </c>
      <c r="C55" s="19">
        <v>0</v>
      </c>
      <c r="D55" s="19">
        <v>0</v>
      </c>
      <c r="E55" s="19">
        <v>0</v>
      </c>
      <c r="F55" s="19">
        <v>0</v>
      </c>
      <c r="G55" s="19">
        <v>0</v>
      </c>
      <c r="H55" s="19">
        <v>0</v>
      </c>
      <c r="I55" s="21">
        <v>0</v>
      </c>
      <c r="J55" s="19">
        <v>0</v>
      </c>
      <c r="K55" s="19">
        <v>0</v>
      </c>
      <c r="L55" s="21">
        <v>0</v>
      </c>
      <c r="M55" s="23">
        <v>-2</v>
      </c>
      <c r="N55" s="21">
        <v>0</v>
      </c>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row>
    <row r="56" spans="1:252" x14ac:dyDescent="0.25">
      <c r="A56" s="17" t="s">
        <v>47</v>
      </c>
      <c r="B56" s="19">
        <v>0</v>
      </c>
      <c r="C56" s="19">
        <v>0</v>
      </c>
      <c r="D56" s="19">
        <v>0</v>
      </c>
      <c r="E56" s="19">
        <v>0</v>
      </c>
      <c r="F56" s="19">
        <v>0</v>
      </c>
      <c r="G56" s="19">
        <v>0</v>
      </c>
      <c r="H56" s="19">
        <v>0</v>
      </c>
      <c r="I56" s="21">
        <v>0</v>
      </c>
      <c r="J56" s="21">
        <v>-5</v>
      </c>
      <c r="K56" s="22">
        <v>3</v>
      </c>
      <c r="L56" s="22">
        <v>87</v>
      </c>
      <c r="M56" s="23">
        <v>33</v>
      </c>
      <c r="N56" s="24">
        <v>105</v>
      </c>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row>
    <row r="57" spans="1:252" ht="26.25" customHeight="1" x14ac:dyDescent="0.25">
      <c r="A57" s="34" t="s">
        <v>48</v>
      </c>
      <c r="B57" s="18">
        <v>0</v>
      </c>
      <c r="C57" s="18">
        <v>0</v>
      </c>
      <c r="D57" s="18">
        <v>0</v>
      </c>
      <c r="E57" s="18">
        <v>0</v>
      </c>
      <c r="F57" s="19">
        <v>0</v>
      </c>
      <c r="G57" s="19">
        <v>0</v>
      </c>
      <c r="H57" s="19">
        <v>-3</v>
      </c>
      <c r="I57" s="21">
        <v>0</v>
      </c>
      <c r="J57" s="21">
        <v>-10</v>
      </c>
      <c r="K57" s="22">
        <v>-4</v>
      </c>
      <c r="L57" s="22">
        <v>-7</v>
      </c>
      <c r="M57" s="23">
        <v>-2</v>
      </c>
      <c r="N57" s="24">
        <v>-4</v>
      </c>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row>
    <row r="58" spans="1:252" x14ac:dyDescent="0.25">
      <c r="A58" s="35" t="s">
        <v>49</v>
      </c>
      <c r="B58" s="18">
        <v>0</v>
      </c>
      <c r="C58" s="18">
        <v>0</v>
      </c>
      <c r="D58" s="18">
        <v>0</v>
      </c>
      <c r="E58" s="18">
        <v>0</v>
      </c>
      <c r="F58" s="18">
        <v>0</v>
      </c>
      <c r="G58" s="18">
        <v>0</v>
      </c>
      <c r="H58" s="18">
        <v>0</v>
      </c>
      <c r="I58" s="18">
        <v>0</v>
      </c>
      <c r="J58" s="18">
        <v>0</v>
      </c>
      <c r="K58" s="22">
        <v>-3</v>
      </c>
      <c r="L58" s="22">
        <v>0</v>
      </c>
      <c r="M58" s="23">
        <v>0</v>
      </c>
      <c r="N58" s="23">
        <v>0</v>
      </c>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row>
    <row r="59" spans="1:252" x14ac:dyDescent="0.25">
      <c r="A59" s="29"/>
      <c r="B59" s="18"/>
      <c r="C59" s="18"/>
      <c r="D59" s="18"/>
      <c r="E59" s="18"/>
      <c r="F59" s="19"/>
      <c r="G59" s="19"/>
      <c r="H59" s="19"/>
      <c r="I59" s="18"/>
      <c r="J59" s="18"/>
      <c r="K59" s="22"/>
      <c r="L59" s="22"/>
      <c r="M59" s="23"/>
      <c r="N59" s="24"/>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row>
    <row r="60" spans="1:252" x14ac:dyDescent="0.25">
      <c r="A60" s="30" t="s">
        <v>50</v>
      </c>
      <c r="B60" s="18"/>
      <c r="C60" s="18"/>
      <c r="D60" s="18"/>
      <c r="E60" s="18"/>
      <c r="F60" s="19"/>
      <c r="G60" s="19"/>
      <c r="H60" s="19"/>
      <c r="I60" s="18"/>
      <c r="J60" s="18"/>
      <c r="K60" s="22"/>
      <c r="L60" s="22"/>
      <c r="M60" s="23"/>
      <c r="N60" s="24"/>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row>
    <row r="61" spans="1:252" x14ac:dyDescent="0.25">
      <c r="A61" s="17" t="s">
        <v>51</v>
      </c>
      <c r="B61" s="18">
        <v>0</v>
      </c>
      <c r="C61" s="25" t="s">
        <v>21</v>
      </c>
      <c r="D61" s="25" t="s">
        <v>21</v>
      </c>
      <c r="E61" s="25" t="s">
        <v>21</v>
      </c>
      <c r="F61" s="26">
        <v>-7</v>
      </c>
      <c r="G61" s="26">
        <v>-1</v>
      </c>
      <c r="H61" s="19">
        <v>-1</v>
      </c>
      <c r="I61" s="21">
        <v>-1</v>
      </c>
      <c r="J61" s="21">
        <v>-2</v>
      </c>
      <c r="K61" s="22">
        <v>-1</v>
      </c>
      <c r="L61" s="22">
        <v>-1</v>
      </c>
      <c r="M61" s="23">
        <v>-1</v>
      </c>
      <c r="N61" s="23">
        <v>-1</v>
      </c>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row>
    <row r="62" spans="1:252" x14ac:dyDescent="0.25">
      <c r="A62" s="36"/>
      <c r="B62" s="18"/>
      <c r="C62" s="18"/>
      <c r="D62" s="18"/>
      <c r="E62" s="18"/>
      <c r="F62" s="19"/>
      <c r="G62" s="19"/>
      <c r="H62" s="19"/>
      <c r="I62" s="18"/>
      <c r="J62" s="18"/>
      <c r="K62" s="22"/>
      <c r="L62" s="22"/>
      <c r="M62" s="23"/>
      <c r="N62" s="24"/>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row>
    <row r="63" spans="1:252" x14ac:dyDescent="0.25">
      <c r="A63" s="30" t="s">
        <v>52</v>
      </c>
      <c r="B63" s="18"/>
      <c r="C63" s="18"/>
      <c r="D63" s="18"/>
      <c r="E63" s="18"/>
      <c r="F63" s="19"/>
      <c r="G63" s="19"/>
      <c r="H63" s="19"/>
      <c r="I63" s="18"/>
      <c r="J63" s="18"/>
      <c r="K63" s="22"/>
      <c r="L63" s="22"/>
      <c r="M63" s="23"/>
      <c r="N63" s="24"/>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row>
    <row r="64" spans="1:252" x14ac:dyDescent="0.25">
      <c r="A64" s="17" t="s">
        <v>53</v>
      </c>
      <c r="B64" s="18">
        <v>11</v>
      </c>
      <c r="C64" s="18">
        <v>-163</v>
      </c>
      <c r="D64" s="18">
        <v>92</v>
      </c>
      <c r="E64" s="18">
        <v>17</v>
      </c>
      <c r="F64" s="19">
        <v>-64</v>
      </c>
      <c r="G64" s="19">
        <v>-55</v>
      </c>
      <c r="H64" s="19">
        <v>218</v>
      </c>
      <c r="I64" s="21">
        <v>-52</v>
      </c>
      <c r="J64" s="21">
        <v>-41</v>
      </c>
      <c r="K64" s="22">
        <v>-80</v>
      </c>
      <c r="L64" s="22">
        <v>-497</v>
      </c>
      <c r="M64" s="23">
        <v>-235</v>
      </c>
      <c r="N64" s="24">
        <v>-817</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row>
    <row r="65" spans="1:252" x14ac:dyDescent="0.25">
      <c r="A65" s="17" t="s">
        <v>54</v>
      </c>
      <c r="B65" s="25" t="s">
        <v>21</v>
      </c>
      <c r="C65" s="25" t="s">
        <v>21</v>
      </c>
      <c r="D65" s="25" t="s">
        <v>21</v>
      </c>
      <c r="E65" s="25" t="s">
        <v>21</v>
      </c>
      <c r="F65" s="25" t="s">
        <v>21</v>
      </c>
      <c r="G65" s="25" t="s">
        <v>21</v>
      </c>
      <c r="H65" s="25" t="s">
        <v>21</v>
      </c>
      <c r="I65" s="21">
        <v>0</v>
      </c>
      <c r="J65" s="21">
        <v>39</v>
      </c>
      <c r="K65" s="22">
        <v>-9</v>
      </c>
      <c r="L65" s="22">
        <v>-4</v>
      </c>
      <c r="M65" s="23">
        <v>-10</v>
      </c>
      <c r="N65" s="24">
        <v>-11</v>
      </c>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row>
    <row r="66" spans="1:252" x14ac:dyDescent="0.25">
      <c r="A66" s="17" t="s">
        <v>55</v>
      </c>
      <c r="B66" s="18">
        <v>15</v>
      </c>
      <c r="C66" s="18">
        <v>-8</v>
      </c>
      <c r="D66" s="18">
        <v>15</v>
      </c>
      <c r="E66" s="18">
        <v>13</v>
      </c>
      <c r="F66" s="19">
        <v>-16</v>
      </c>
      <c r="G66" s="19">
        <v>-7</v>
      </c>
      <c r="H66" s="19">
        <v>-4</v>
      </c>
      <c r="I66" s="21">
        <v>-46</v>
      </c>
      <c r="J66" s="21">
        <v>-7</v>
      </c>
      <c r="K66" s="22">
        <v>-7</v>
      </c>
      <c r="L66" s="22">
        <v>-44</v>
      </c>
      <c r="M66" s="23">
        <v>49</v>
      </c>
      <c r="N66" s="24">
        <v>16</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row>
    <row r="67" spans="1:252" x14ac:dyDescent="0.25">
      <c r="A67" s="17" t="s">
        <v>56</v>
      </c>
      <c r="B67" s="18"/>
      <c r="C67" s="18"/>
      <c r="D67" s="18"/>
      <c r="E67" s="18"/>
      <c r="F67" s="19"/>
      <c r="G67" s="26">
        <v>0</v>
      </c>
      <c r="H67" s="19">
        <v>-101</v>
      </c>
      <c r="I67" s="21">
        <v>-1</v>
      </c>
      <c r="J67" s="21">
        <v>-1</v>
      </c>
      <c r="K67" s="22">
        <v>-3</v>
      </c>
      <c r="L67" s="22">
        <v>87</v>
      </c>
      <c r="M67" s="23">
        <v>-1</v>
      </c>
      <c r="N67" s="24">
        <v>-2</v>
      </c>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row>
    <row r="68" spans="1:252" x14ac:dyDescent="0.25">
      <c r="A68" s="30"/>
      <c r="B68" s="18"/>
      <c r="C68" s="18"/>
      <c r="D68" s="18"/>
      <c r="E68" s="18"/>
      <c r="F68" s="19"/>
      <c r="G68" s="19"/>
      <c r="H68" s="19"/>
      <c r="I68" s="18"/>
      <c r="J68" s="18"/>
      <c r="K68" s="22"/>
      <c r="L68" s="22"/>
      <c r="M68" s="23"/>
      <c r="N68" s="24"/>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row>
    <row r="69" spans="1:252" x14ac:dyDescent="0.25">
      <c r="A69" s="30" t="s">
        <v>57</v>
      </c>
      <c r="B69" s="18"/>
      <c r="C69" s="18"/>
      <c r="D69" s="18"/>
      <c r="E69" s="18"/>
      <c r="F69" s="19"/>
      <c r="G69" s="19"/>
      <c r="H69" s="19"/>
      <c r="I69" s="18"/>
      <c r="J69" s="18"/>
      <c r="K69" s="22"/>
      <c r="L69" s="22"/>
      <c r="M69" s="23"/>
      <c r="N69" s="24"/>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row>
    <row r="70" spans="1:252" x14ac:dyDescent="0.25">
      <c r="A70" s="17" t="s">
        <v>58</v>
      </c>
      <c r="B70" s="18">
        <v>0</v>
      </c>
      <c r="C70" s="18">
        <v>0</v>
      </c>
      <c r="D70" s="18">
        <v>-8165</v>
      </c>
      <c r="E70" s="18">
        <v>2054</v>
      </c>
      <c r="F70" s="19">
        <v>-7075</v>
      </c>
      <c r="G70" s="19">
        <v>-320</v>
      </c>
      <c r="H70" s="19">
        <v>-63</v>
      </c>
      <c r="I70" s="21">
        <v>146</v>
      </c>
      <c r="J70" s="21">
        <v>-13</v>
      </c>
      <c r="K70" s="22">
        <v>-30</v>
      </c>
      <c r="L70" s="22">
        <v>-73</v>
      </c>
      <c r="M70" s="23">
        <v>-5</v>
      </c>
      <c r="N70" s="24">
        <v>-12</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row>
    <row r="71" spans="1:252" x14ac:dyDescent="0.25">
      <c r="A71" s="17" t="s">
        <v>59</v>
      </c>
      <c r="B71" s="18" t="s">
        <v>7</v>
      </c>
      <c r="C71" s="25" t="s">
        <v>21</v>
      </c>
      <c r="D71" s="25">
        <v>-2</v>
      </c>
      <c r="E71" s="25">
        <v>2</v>
      </c>
      <c r="F71" s="26">
        <v>-1</v>
      </c>
      <c r="G71" s="26" t="s">
        <v>7</v>
      </c>
      <c r="H71" s="19">
        <v>-6</v>
      </c>
      <c r="I71" s="21">
        <v>-1</v>
      </c>
      <c r="J71" s="21">
        <v>3</v>
      </c>
      <c r="K71" s="22">
        <v>-8</v>
      </c>
      <c r="L71" s="22">
        <v>-7</v>
      </c>
      <c r="M71" s="23">
        <v>-7</v>
      </c>
      <c r="N71" s="24">
        <v>-13</v>
      </c>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row>
    <row r="72" spans="1:252" x14ac:dyDescent="0.25">
      <c r="A72" s="17" t="s">
        <v>60</v>
      </c>
      <c r="B72" s="18">
        <v>0</v>
      </c>
      <c r="C72" s="18">
        <v>0</v>
      </c>
      <c r="D72" s="25">
        <v>-15499</v>
      </c>
      <c r="E72" s="25">
        <v>-4195</v>
      </c>
      <c r="F72" s="26">
        <v>3334</v>
      </c>
      <c r="G72" s="26">
        <v>-1862</v>
      </c>
      <c r="H72" s="19">
        <v>-818</v>
      </c>
      <c r="I72" s="21">
        <v>-245</v>
      </c>
      <c r="J72" s="21">
        <v>372</v>
      </c>
      <c r="K72" s="22">
        <v>6</v>
      </c>
      <c r="L72" s="22">
        <v>-4</v>
      </c>
      <c r="M72" s="23">
        <v>-10</v>
      </c>
      <c r="N72" s="24">
        <v>-54</v>
      </c>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row>
    <row r="73" spans="1:252" x14ac:dyDescent="0.25">
      <c r="A73" s="17" t="s">
        <v>61</v>
      </c>
      <c r="B73" s="18">
        <v>0</v>
      </c>
      <c r="C73" s="18">
        <v>0</v>
      </c>
      <c r="D73" s="25">
        <v>-90601</v>
      </c>
      <c r="E73" s="25">
        <v>-47207</v>
      </c>
      <c r="F73" s="26">
        <v>11220</v>
      </c>
      <c r="G73" s="26">
        <v>-7789.71</v>
      </c>
      <c r="H73" s="19">
        <v>-3399</v>
      </c>
      <c r="I73" s="21">
        <v>-388</v>
      </c>
      <c r="J73" s="21">
        <v>43</v>
      </c>
      <c r="K73" s="22">
        <v>-37</v>
      </c>
      <c r="L73" s="22">
        <v>-4</v>
      </c>
      <c r="M73" s="23">
        <v>-5</v>
      </c>
      <c r="N73" s="24">
        <v>3</v>
      </c>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row>
    <row r="74" spans="1:252" x14ac:dyDescent="0.25">
      <c r="A74" s="37" t="s">
        <v>62</v>
      </c>
      <c r="B74" s="18">
        <v>0</v>
      </c>
      <c r="C74" s="18">
        <v>0</v>
      </c>
      <c r="D74" s="25">
        <v>0</v>
      </c>
      <c r="E74" s="25">
        <v>0</v>
      </c>
      <c r="F74" s="26">
        <v>-368</v>
      </c>
      <c r="G74" s="26">
        <v>32</v>
      </c>
      <c r="H74" s="19">
        <v>25</v>
      </c>
      <c r="I74" s="21">
        <v>14</v>
      </c>
      <c r="J74" s="21">
        <v>-40</v>
      </c>
      <c r="K74" s="22">
        <v>-22</v>
      </c>
      <c r="L74" s="22">
        <v>42</v>
      </c>
      <c r="M74" s="23">
        <v>1</v>
      </c>
      <c r="N74" s="24">
        <v>3</v>
      </c>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row>
    <row r="75" spans="1:252" x14ac:dyDescent="0.25">
      <c r="A75" s="30"/>
      <c r="B75" s="18"/>
      <c r="C75" s="18"/>
      <c r="D75" s="18"/>
      <c r="E75" s="18"/>
      <c r="F75" s="19"/>
      <c r="G75" s="19"/>
      <c r="H75" s="19"/>
      <c r="I75" s="18"/>
      <c r="J75" s="18"/>
      <c r="K75" s="22"/>
      <c r="L75" s="22"/>
      <c r="M75" s="23"/>
      <c r="N75" s="24"/>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row>
    <row r="76" spans="1:252" x14ac:dyDescent="0.25">
      <c r="A76" s="30" t="s">
        <v>63</v>
      </c>
      <c r="B76" s="18"/>
      <c r="C76" s="18"/>
      <c r="D76" s="18"/>
      <c r="E76" s="18"/>
      <c r="F76" s="19"/>
      <c r="G76" s="19"/>
      <c r="H76" s="19"/>
      <c r="I76" s="18"/>
      <c r="J76" s="18"/>
      <c r="K76" s="22"/>
      <c r="L76" s="22"/>
      <c r="M76" s="23"/>
      <c r="N76" s="24"/>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row>
    <row r="77" spans="1:252" x14ac:dyDescent="0.25">
      <c r="A77" s="17" t="s">
        <v>64</v>
      </c>
      <c r="B77" s="18">
        <v>-402</v>
      </c>
      <c r="C77" s="18">
        <v>20</v>
      </c>
      <c r="D77" s="18">
        <v>69</v>
      </c>
      <c r="E77" s="18">
        <v>45</v>
      </c>
      <c r="F77" s="19">
        <v>389</v>
      </c>
      <c r="G77" s="19">
        <v>20</v>
      </c>
      <c r="H77" s="19">
        <v>-9</v>
      </c>
      <c r="I77" s="21">
        <v>-14</v>
      </c>
      <c r="J77" s="21">
        <v>24</v>
      </c>
      <c r="K77" s="22">
        <v>4</v>
      </c>
      <c r="L77" s="22">
        <v>3</v>
      </c>
      <c r="M77" s="23">
        <v>10</v>
      </c>
      <c r="N77" s="24">
        <v>-16</v>
      </c>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row>
    <row r="78" spans="1:252" x14ac:dyDescent="0.25">
      <c r="A78" s="17" t="s">
        <v>65</v>
      </c>
      <c r="B78" s="18">
        <v>1</v>
      </c>
      <c r="C78" s="18" t="s">
        <v>7</v>
      </c>
      <c r="D78" s="25" t="s">
        <v>8</v>
      </c>
      <c r="E78" s="25">
        <v>2</v>
      </c>
      <c r="F78" s="26">
        <v>6</v>
      </c>
      <c r="G78" s="26">
        <v>3</v>
      </c>
      <c r="H78" s="19">
        <v>1</v>
      </c>
      <c r="I78" s="18">
        <v>1</v>
      </c>
      <c r="J78" s="18" t="s">
        <v>7</v>
      </c>
      <c r="K78" s="18">
        <v>1</v>
      </c>
      <c r="L78" s="18">
        <v>1</v>
      </c>
      <c r="M78" s="31">
        <v>2</v>
      </c>
      <c r="N78" s="24">
        <v>1</v>
      </c>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row>
    <row r="79" spans="1:252" x14ac:dyDescent="0.25">
      <c r="A79" s="17" t="s">
        <v>66</v>
      </c>
      <c r="B79" s="18">
        <v>-1</v>
      </c>
      <c r="C79" s="18">
        <v>1</v>
      </c>
      <c r="D79" s="25" t="s">
        <v>8</v>
      </c>
      <c r="E79" s="18" t="s">
        <v>7</v>
      </c>
      <c r="F79" s="26" t="s">
        <v>8</v>
      </c>
      <c r="G79" s="26" t="s">
        <v>7</v>
      </c>
      <c r="H79" s="19" t="s">
        <v>7</v>
      </c>
      <c r="I79" s="26" t="s">
        <v>8</v>
      </c>
      <c r="J79" s="25" t="s">
        <v>8</v>
      </c>
      <c r="K79" s="18" t="s">
        <v>7</v>
      </c>
      <c r="L79" s="25" t="s">
        <v>8</v>
      </c>
      <c r="M79" s="38" t="s">
        <v>7</v>
      </c>
      <c r="N79" s="25" t="s">
        <v>8</v>
      </c>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row>
    <row r="80" spans="1:252" x14ac:dyDescent="0.25">
      <c r="A80" s="30"/>
      <c r="B80" s="18"/>
      <c r="C80" s="18"/>
      <c r="D80" s="18"/>
      <c r="E80" s="18"/>
      <c r="F80" s="19"/>
      <c r="G80" s="19"/>
      <c r="H80" s="19"/>
      <c r="I80" s="18"/>
      <c r="J80" s="18"/>
      <c r="K80" s="22"/>
      <c r="L80" s="22"/>
      <c r="M80" s="23"/>
      <c r="N80" s="24"/>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row>
    <row r="81" spans="1:252" x14ac:dyDescent="0.25">
      <c r="A81" s="30" t="s">
        <v>67</v>
      </c>
      <c r="B81" s="18"/>
      <c r="C81" s="18"/>
      <c r="D81" s="18"/>
      <c r="E81" s="18"/>
      <c r="F81" s="19"/>
      <c r="G81" s="19"/>
      <c r="H81" s="19"/>
      <c r="I81" s="18"/>
      <c r="J81" s="18"/>
      <c r="K81" s="22"/>
      <c r="L81" s="22"/>
      <c r="M81" s="23"/>
      <c r="N81" s="24"/>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row>
    <row r="82" spans="1:252" x14ac:dyDescent="0.25">
      <c r="A82" s="17" t="s">
        <v>68</v>
      </c>
      <c r="B82" s="18" t="s">
        <v>7</v>
      </c>
      <c r="C82" s="18" t="s">
        <v>7</v>
      </c>
      <c r="D82" s="25" t="s">
        <v>8</v>
      </c>
      <c r="E82" s="25" t="s">
        <v>8</v>
      </c>
      <c r="F82" s="26" t="s">
        <v>7</v>
      </c>
      <c r="G82" s="26" t="s">
        <v>7</v>
      </c>
      <c r="H82" s="19" t="s">
        <v>8</v>
      </c>
      <c r="I82" s="21">
        <v>0</v>
      </c>
      <c r="J82" s="21">
        <v>0</v>
      </c>
      <c r="K82" s="22">
        <v>0</v>
      </c>
      <c r="L82" s="22">
        <v>0</v>
      </c>
      <c r="M82" s="23">
        <v>0</v>
      </c>
      <c r="N82" s="23">
        <v>0</v>
      </c>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row>
    <row r="83" spans="1:252" x14ac:dyDescent="0.25">
      <c r="A83" s="30"/>
      <c r="B83" s="18"/>
      <c r="C83" s="18"/>
      <c r="D83" s="18"/>
      <c r="E83" s="18"/>
      <c r="F83" s="19"/>
      <c r="G83" s="19"/>
      <c r="H83" s="19"/>
      <c r="I83" s="18"/>
      <c r="J83" s="18"/>
      <c r="K83" s="22"/>
      <c r="L83" s="22"/>
      <c r="M83" s="23"/>
      <c r="N83" s="24"/>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row>
    <row r="84" spans="1:252" x14ac:dyDescent="0.25">
      <c r="A84" s="30" t="s">
        <v>69</v>
      </c>
      <c r="B84" s="18"/>
      <c r="C84" s="18"/>
      <c r="D84" s="18"/>
      <c r="E84" s="18"/>
      <c r="F84" s="19"/>
      <c r="G84" s="19"/>
      <c r="H84" s="19"/>
      <c r="I84" s="18"/>
      <c r="J84" s="18"/>
      <c r="K84" s="22"/>
      <c r="L84" s="22"/>
      <c r="M84" s="23"/>
      <c r="N84" s="24"/>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row>
    <row r="85" spans="1:252" x14ac:dyDescent="0.25">
      <c r="A85" s="17" t="s">
        <v>70</v>
      </c>
      <c r="B85" s="18">
        <v>7</v>
      </c>
      <c r="C85" s="25" t="s">
        <v>21</v>
      </c>
      <c r="D85" s="25" t="s">
        <v>21</v>
      </c>
      <c r="E85" s="25" t="s">
        <v>21</v>
      </c>
      <c r="F85" s="26">
        <v>37</v>
      </c>
      <c r="G85" s="26">
        <v>0</v>
      </c>
      <c r="H85" s="19">
        <v>0</v>
      </c>
      <c r="I85" s="21">
        <v>0</v>
      </c>
      <c r="J85" s="21">
        <v>0</v>
      </c>
      <c r="K85" s="22">
        <v>12</v>
      </c>
      <c r="L85" s="22">
        <v>104</v>
      </c>
      <c r="M85" s="23">
        <v>0</v>
      </c>
      <c r="N85" s="24">
        <v>-57</v>
      </c>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row>
    <row r="86" spans="1:252" x14ac:dyDescent="0.25">
      <c r="A86" s="17" t="s">
        <v>71</v>
      </c>
      <c r="B86" s="18"/>
      <c r="C86" s="18"/>
      <c r="D86" s="18"/>
      <c r="E86" s="18"/>
      <c r="F86" s="19"/>
      <c r="G86" s="19"/>
      <c r="H86" s="19"/>
      <c r="I86" s="18"/>
      <c r="J86" s="18"/>
      <c r="K86" s="22"/>
      <c r="L86" s="22"/>
      <c r="M86" s="23"/>
      <c r="N86" s="24"/>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row>
    <row r="87" spans="1:252" x14ac:dyDescent="0.25">
      <c r="A87" s="17" t="s">
        <v>72</v>
      </c>
      <c r="B87" s="18">
        <v>31</v>
      </c>
      <c r="C87" s="18">
        <v>-15</v>
      </c>
      <c r="D87" s="18">
        <v>-46</v>
      </c>
      <c r="E87" s="18">
        <v>5.882000000000005</v>
      </c>
      <c r="F87" s="19">
        <v>-12</v>
      </c>
      <c r="G87" s="19">
        <v>11</v>
      </c>
      <c r="H87" s="19">
        <v>-88</v>
      </c>
      <c r="I87" s="21">
        <v>-79</v>
      </c>
      <c r="J87" s="21">
        <v>-29</v>
      </c>
      <c r="K87" s="22">
        <v>31</v>
      </c>
      <c r="L87" s="22">
        <v>-35</v>
      </c>
      <c r="M87" s="23">
        <v>-13</v>
      </c>
      <c r="N87" s="23">
        <v>0</v>
      </c>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row>
    <row r="88" spans="1:252" x14ac:dyDescent="0.25">
      <c r="A88" s="17" t="s">
        <v>73</v>
      </c>
      <c r="B88" s="18"/>
      <c r="C88" s="18"/>
      <c r="D88" s="18"/>
      <c r="E88" s="18"/>
      <c r="F88" s="19"/>
      <c r="G88" s="19"/>
      <c r="H88" s="19"/>
      <c r="I88" s="18"/>
      <c r="J88" s="18"/>
      <c r="K88" s="22"/>
      <c r="L88" s="22"/>
      <c r="M88" s="23"/>
      <c r="N88" s="24"/>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row>
    <row r="89" spans="1:252" ht="26.25" x14ac:dyDescent="0.25">
      <c r="A89" s="32" t="s">
        <v>74</v>
      </c>
      <c r="B89" s="18">
        <v>0</v>
      </c>
      <c r="C89" s="25" t="s">
        <v>21</v>
      </c>
      <c r="D89" s="25" t="s">
        <v>21</v>
      </c>
      <c r="E89" s="25" t="s">
        <v>21</v>
      </c>
      <c r="F89" s="26">
        <v>0</v>
      </c>
      <c r="G89" s="26">
        <v>0</v>
      </c>
      <c r="H89" s="19">
        <v>0</v>
      </c>
      <c r="I89" s="21">
        <v>0</v>
      </c>
      <c r="J89" s="21">
        <v>0</v>
      </c>
      <c r="K89" s="22">
        <v>0</v>
      </c>
      <c r="L89" s="22">
        <v>0</v>
      </c>
      <c r="M89" s="23">
        <v>0</v>
      </c>
      <c r="N89" s="24">
        <v>-47</v>
      </c>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row>
    <row r="90" spans="1:252" x14ac:dyDescent="0.25">
      <c r="A90" s="37" t="s">
        <v>75</v>
      </c>
      <c r="B90" s="18">
        <v>0</v>
      </c>
      <c r="C90" s="18">
        <v>0</v>
      </c>
      <c r="D90" s="18">
        <v>0</v>
      </c>
      <c r="E90" s="18">
        <v>0</v>
      </c>
      <c r="F90" s="19">
        <v>17</v>
      </c>
      <c r="G90" s="19">
        <v>24</v>
      </c>
      <c r="H90" s="19">
        <v>5</v>
      </c>
      <c r="I90" s="21">
        <v>61</v>
      </c>
      <c r="J90" s="21">
        <v>0</v>
      </c>
      <c r="K90" s="22">
        <v>0</v>
      </c>
      <c r="L90" s="22">
        <v>0</v>
      </c>
      <c r="M90" s="23">
        <v>0</v>
      </c>
      <c r="N90" s="23">
        <v>0</v>
      </c>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row>
    <row r="91" spans="1:252" x14ac:dyDescent="0.25">
      <c r="A91" s="17" t="s">
        <v>76</v>
      </c>
      <c r="B91" s="26" t="s">
        <v>21</v>
      </c>
      <c r="C91" s="26" t="s">
        <v>21</v>
      </c>
      <c r="D91" s="26" t="s">
        <v>21</v>
      </c>
      <c r="E91" s="26" t="s">
        <v>21</v>
      </c>
      <c r="F91" s="26" t="s">
        <v>21</v>
      </c>
      <c r="G91" s="19">
        <v>-25</v>
      </c>
      <c r="H91" s="19">
        <v>-1</v>
      </c>
      <c r="I91" s="21">
        <v>140</v>
      </c>
      <c r="J91" s="21">
        <v>0</v>
      </c>
      <c r="K91" s="22">
        <v>0</v>
      </c>
      <c r="L91" s="22">
        <v>0</v>
      </c>
      <c r="M91" s="23">
        <v>0</v>
      </c>
      <c r="N91" s="23">
        <v>0</v>
      </c>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row>
    <row r="92" spans="1:252" x14ac:dyDescent="0.25">
      <c r="A92" s="17" t="s">
        <v>77</v>
      </c>
      <c r="B92" s="18">
        <v>0</v>
      </c>
      <c r="C92" s="25" t="s">
        <v>21</v>
      </c>
      <c r="D92" s="25" t="s">
        <v>21</v>
      </c>
      <c r="E92" s="25" t="s">
        <v>21</v>
      </c>
      <c r="F92" s="26">
        <v>0</v>
      </c>
      <c r="G92" s="26">
        <v>0</v>
      </c>
      <c r="H92" s="19">
        <v>0</v>
      </c>
      <c r="I92" s="21">
        <v>0</v>
      </c>
      <c r="J92" s="21">
        <v>0</v>
      </c>
      <c r="K92" s="22">
        <v>0</v>
      </c>
      <c r="L92" s="22">
        <v>0</v>
      </c>
      <c r="M92" s="23">
        <v>0</v>
      </c>
      <c r="N92" s="24">
        <v>16</v>
      </c>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row>
    <row r="93" spans="1:252" x14ac:dyDescent="0.25">
      <c r="A93" s="17"/>
      <c r="B93" s="18"/>
      <c r="C93" s="18"/>
      <c r="D93" s="18"/>
      <c r="E93" s="18"/>
      <c r="F93" s="19"/>
      <c r="G93" s="19"/>
      <c r="H93" s="19"/>
      <c r="I93" s="18"/>
      <c r="J93" s="18"/>
      <c r="K93" s="22"/>
      <c r="L93" s="22"/>
      <c r="M93" s="23"/>
      <c r="N93" s="24"/>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row>
    <row r="94" spans="1:252" x14ac:dyDescent="0.25">
      <c r="A94" s="30" t="s">
        <v>78</v>
      </c>
      <c r="B94" s="18"/>
      <c r="C94" s="18"/>
      <c r="D94" s="18"/>
      <c r="E94" s="18"/>
      <c r="F94" s="19"/>
      <c r="G94" s="19"/>
      <c r="H94" s="19"/>
      <c r="I94" s="18"/>
      <c r="J94" s="18"/>
      <c r="K94" s="22"/>
      <c r="L94" s="22"/>
      <c r="M94" s="23"/>
      <c r="N94" s="24"/>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row>
    <row r="95" spans="1:252" x14ac:dyDescent="0.25">
      <c r="A95" s="17" t="s">
        <v>79</v>
      </c>
      <c r="B95" s="18">
        <v>4</v>
      </c>
      <c r="C95" s="18">
        <v>7</v>
      </c>
      <c r="D95" s="18">
        <v>3</v>
      </c>
      <c r="E95" s="18">
        <v>1</v>
      </c>
      <c r="F95" s="19">
        <v>1</v>
      </c>
      <c r="G95" s="19">
        <v>-2</v>
      </c>
      <c r="H95" s="19">
        <v>-20</v>
      </c>
      <c r="I95" s="21">
        <v>-12</v>
      </c>
      <c r="J95" s="21">
        <v>4</v>
      </c>
      <c r="K95" s="22">
        <v>-1</v>
      </c>
      <c r="L95" s="22">
        <v>1</v>
      </c>
      <c r="M95" s="23">
        <v>-2</v>
      </c>
      <c r="N95" s="25" t="s">
        <v>8</v>
      </c>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row>
    <row r="96" spans="1:252" x14ac:dyDescent="0.25">
      <c r="A96" s="17" t="s">
        <v>80</v>
      </c>
      <c r="B96" s="18">
        <v>-109</v>
      </c>
      <c r="C96" s="18">
        <v>134</v>
      </c>
      <c r="D96" s="18">
        <v>157</v>
      </c>
      <c r="E96" s="18">
        <v>136</v>
      </c>
      <c r="F96" s="19">
        <v>126</v>
      </c>
      <c r="G96" s="19">
        <v>1</v>
      </c>
      <c r="H96" s="19">
        <v>5</v>
      </c>
      <c r="I96" s="21">
        <v>-7</v>
      </c>
      <c r="J96" s="21">
        <v>-75</v>
      </c>
      <c r="K96" s="22">
        <v>-108</v>
      </c>
      <c r="L96" s="22">
        <v>-74</v>
      </c>
      <c r="M96" s="23">
        <v>62</v>
      </c>
      <c r="N96" s="24">
        <v>-44</v>
      </c>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row>
    <row r="97" spans="1:252" x14ac:dyDescent="0.25">
      <c r="A97" s="30"/>
      <c r="B97" s="18"/>
      <c r="C97" s="18"/>
      <c r="D97" s="18"/>
      <c r="E97" s="18"/>
      <c r="F97" s="19"/>
      <c r="G97" s="19"/>
      <c r="H97" s="19"/>
      <c r="I97" s="18"/>
      <c r="J97" s="18"/>
      <c r="K97" s="22"/>
      <c r="L97" s="22"/>
      <c r="M97" s="23"/>
      <c r="N97" s="24"/>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row>
    <row r="98" spans="1:252" x14ac:dyDescent="0.25">
      <c r="A98" s="30" t="s">
        <v>81</v>
      </c>
      <c r="B98" s="18"/>
      <c r="C98" s="18"/>
      <c r="D98" s="18"/>
      <c r="E98" s="18"/>
      <c r="F98" s="19"/>
      <c r="G98" s="19"/>
      <c r="H98" s="19"/>
      <c r="I98" s="18"/>
      <c r="J98" s="18"/>
      <c r="K98" s="22"/>
      <c r="L98" s="22"/>
      <c r="M98" s="23"/>
      <c r="N98" s="24"/>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row>
    <row r="99" spans="1:252" x14ac:dyDescent="0.25">
      <c r="A99" s="17" t="s">
        <v>82</v>
      </c>
      <c r="B99" s="18">
        <v>-120</v>
      </c>
      <c r="C99" s="18">
        <v>7</v>
      </c>
      <c r="D99" s="18">
        <v>54</v>
      </c>
      <c r="E99" s="18">
        <v>394</v>
      </c>
      <c r="F99" s="19">
        <v>382</v>
      </c>
      <c r="G99" s="19">
        <v>353</v>
      </c>
      <c r="H99" s="19">
        <v>1038</v>
      </c>
      <c r="I99" s="21">
        <v>757</v>
      </c>
      <c r="J99" s="21">
        <v>-653</v>
      </c>
      <c r="K99" s="22">
        <v>-560</v>
      </c>
      <c r="L99" s="22">
        <v>40</v>
      </c>
      <c r="M99" s="23">
        <v>401</v>
      </c>
      <c r="N99" s="24">
        <v>8</v>
      </c>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row>
    <row r="100" spans="1:252" x14ac:dyDescent="0.25">
      <c r="A100" s="17" t="s">
        <v>83</v>
      </c>
      <c r="B100" s="18">
        <v>0</v>
      </c>
      <c r="C100" s="18">
        <v>-100</v>
      </c>
      <c r="D100" s="18">
        <v>-23</v>
      </c>
      <c r="E100" s="18">
        <v>12</v>
      </c>
      <c r="F100" s="19">
        <v>3</v>
      </c>
      <c r="G100" s="26" t="s">
        <v>8</v>
      </c>
      <c r="H100" s="19">
        <v>-1</v>
      </c>
      <c r="I100" s="21">
        <v>0</v>
      </c>
      <c r="J100" s="21">
        <v>-1</v>
      </c>
      <c r="K100" s="22">
        <v>0</v>
      </c>
      <c r="L100" s="22">
        <v>0</v>
      </c>
      <c r="M100" s="23">
        <v>0</v>
      </c>
      <c r="N100" s="23">
        <v>0</v>
      </c>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row>
    <row r="101" spans="1:252" x14ac:dyDescent="0.25">
      <c r="A101" s="30"/>
      <c r="B101" s="18"/>
      <c r="C101" s="18"/>
      <c r="D101" s="18"/>
      <c r="E101" s="18"/>
      <c r="F101" s="19"/>
      <c r="G101" s="19"/>
      <c r="H101" s="19"/>
      <c r="I101" s="18"/>
      <c r="J101" s="18"/>
      <c r="K101" s="22"/>
      <c r="L101" s="22"/>
      <c r="M101" s="23"/>
      <c r="N101" s="24"/>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row>
    <row r="102" spans="1:252" x14ac:dyDescent="0.25">
      <c r="A102" s="39" t="s">
        <v>84</v>
      </c>
      <c r="B102" s="18"/>
      <c r="C102" s="18"/>
      <c r="D102" s="18"/>
      <c r="E102" s="18"/>
      <c r="F102" s="19"/>
      <c r="G102" s="19"/>
      <c r="H102" s="19"/>
      <c r="I102" s="18"/>
      <c r="J102" s="18"/>
      <c r="K102" s="22"/>
      <c r="L102" s="22"/>
      <c r="M102" s="23"/>
      <c r="N102" s="24"/>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row>
    <row r="103" spans="1:252" x14ac:dyDescent="0.25">
      <c r="A103" s="39"/>
      <c r="B103" s="18"/>
      <c r="C103" s="18"/>
      <c r="D103" s="18"/>
      <c r="E103" s="18"/>
      <c r="F103" s="19"/>
      <c r="G103" s="19"/>
      <c r="H103" s="19"/>
      <c r="I103" s="18"/>
      <c r="J103" s="18"/>
      <c r="K103" s="22"/>
      <c r="L103" s="22"/>
      <c r="M103" s="23"/>
      <c r="N103" s="24"/>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row>
    <row r="104" spans="1:252" x14ac:dyDescent="0.25">
      <c r="A104" s="30" t="s">
        <v>3</v>
      </c>
      <c r="B104" s="18"/>
      <c r="C104" s="18"/>
      <c r="D104" s="18"/>
      <c r="E104" s="18"/>
      <c r="F104" s="19"/>
      <c r="G104" s="19"/>
      <c r="H104" s="19"/>
      <c r="I104" s="18"/>
      <c r="J104" s="18"/>
      <c r="K104" s="22"/>
      <c r="L104" s="22"/>
      <c r="M104" s="23"/>
      <c r="N104" s="24"/>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row>
    <row r="105" spans="1:252" x14ac:dyDescent="0.25">
      <c r="A105" s="17" t="s">
        <v>4</v>
      </c>
      <c r="B105" s="18">
        <v>-36</v>
      </c>
      <c r="C105" s="18">
        <v>-48</v>
      </c>
      <c r="D105" s="18">
        <v>-4</v>
      </c>
      <c r="E105" s="18">
        <v>-58</v>
      </c>
      <c r="F105" s="19">
        <v>-75</v>
      </c>
      <c r="G105" s="19">
        <v>-26</v>
      </c>
      <c r="H105" s="19">
        <v>-12</v>
      </c>
      <c r="I105" s="21">
        <v>-8</v>
      </c>
      <c r="J105" s="21">
        <v>-20</v>
      </c>
      <c r="K105" s="22">
        <v>-39</v>
      </c>
      <c r="L105" s="22">
        <v>-16</v>
      </c>
      <c r="M105" s="23">
        <v>0</v>
      </c>
      <c r="N105" s="24">
        <v>-13</v>
      </c>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row>
    <row r="106" spans="1:252" x14ac:dyDescent="0.25">
      <c r="A106" s="17" t="s">
        <v>85</v>
      </c>
      <c r="B106" s="18">
        <v>0</v>
      </c>
      <c r="C106" s="25" t="s">
        <v>21</v>
      </c>
      <c r="D106" s="25" t="s">
        <v>21</v>
      </c>
      <c r="E106" s="25">
        <v>0</v>
      </c>
      <c r="F106" s="26">
        <v>0</v>
      </c>
      <c r="G106" s="26">
        <v>0</v>
      </c>
      <c r="H106" s="19">
        <v>0</v>
      </c>
      <c r="I106" s="19">
        <v>0</v>
      </c>
      <c r="J106" s="18">
        <v>0</v>
      </c>
      <c r="K106" s="22">
        <v>0</v>
      </c>
      <c r="L106" s="22">
        <v>0</v>
      </c>
      <c r="M106" s="22">
        <v>0</v>
      </c>
      <c r="N106" s="22">
        <v>0</v>
      </c>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row>
    <row r="107" spans="1:252" x14ac:dyDescent="0.25">
      <c r="A107" s="17" t="s">
        <v>86</v>
      </c>
      <c r="B107" s="18">
        <v>0</v>
      </c>
      <c r="C107" s="18">
        <v>0</v>
      </c>
      <c r="D107" s="18">
        <v>0</v>
      </c>
      <c r="E107" s="18" t="s">
        <v>7</v>
      </c>
      <c r="F107" s="19">
        <v>20</v>
      </c>
      <c r="G107" s="19">
        <v>-26</v>
      </c>
      <c r="H107" s="19">
        <v>-21</v>
      </c>
      <c r="I107" s="21">
        <v>6</v>
      </c>
      <c r="J107" s="21">
        <v>-9</v>
      </c>
      <c r="K107" s="22">
        <v>-4</v>
      </c>
      <c r="L107" s="22">
        <v>34</v>
      </c>
      <c r="M107" s="23">
        <v>-17</v>
      </c>
      <c r="N107" s="24">
        <v>-10</v>
      </c>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row>
    <row r="108" spans="1:252" x14ac:dyDescent="0.25">
      <c r="A108" s="17" t="s">
        <v>87</v>
      </c>
      <c r="B108" s="18">
        <v>-225</v>
      </c>
      <c r="C108" s="18">
        <v>-39</v>
      </c>
      <c r="D108" s="18">
        <v>9</v>
      </c>
      <c r="E108" s="18">
        <v>-22</v>
      </c>
      <c r="F108" s="19">
        <v>48</v>
      </c>
      <c r="G108" s="19">
        <v>36</v>
      </c>
      <c r="H108" s="19">
        <v>-3</v>
      </c>
      <c r="I108" s="21">
        <v>-16</v>
      </c>
      <c r="J108" s="21">
        <v>5</v>
      </c>
      <c r="K108" s="22">
        <v>2</v>
      </c>
      <c r="L108" s="22">
        <v>6</v>
      </c>
      <c r="M108" s="23">
        <v>-14</v>
      </c>
      <c r="N108" s="24">
        <v>-9</v>
      </c>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row>
    <row r="109" spans="1:252" x14ac:dyDescent="0.25">
      <c r="A109" s="17" t="s">
        <v>11</v>
      </c>
      <c r="B109" s="18" t="s">
        <v>7</v>
      </c>
      <c r="C109" s="18" t="s">
        <v>7</v>
      </c>
      <c r="D109" s="25" t="s">
        <v>8</v>
      </c>
      <c r="E109" s="25" t="s">
        <v>8</v>
      </c>
      <c r="F109" s="25" t="s">
        <v>8</v>
      </c>
      <c r="G109" s="26" t="s">
        <v>8</v>
      </c>
      <c r="H109" s="19">
        <v>0</v>
      </c>
      <c r="I109" s="21">
        <v>0</v>
      </c>
      <c r="J109" s="21">
        <v>0</v>
      </c>
      <c r="K109" s="22">
        <v>0</v>
      </c>
      <c r="L109" s="22">
        <v>0</v>
      </c>
      <c r="M109" s="25" t="s">
        <v>8</v>
      </c>
      <c r="N109" s="25" t="s">
        <v>8</v>
      </c>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row>
    <row r="110" spans="1:252" x14ac:dyDescent="0.25">
      <c r="A110" s="17" t="s">
        <v>13</v>
      </c>
      <c r="B110" s="18">
        <v>-19</v>
      </c>
      <c r="C110" s="18">
        <v>-24</v>
      </c>
      <c r="D110" s="18">
        <v>81</v>
      </c>
      <c r="E110" s="18">
        <v>183</v>
      </c>
      <c r="F110" s="19">
        <v>312</v>
      </c>
      <c r="G110" s="19">
        <v>650</v>
      </c>
      <c r="H110" s="19">
        <v>509</v>
      </c>
      <c r="I110" s="21">
        <v>580</v>
      </c>
      <c r="J110" s="21">
        <v>2804</v>
      </c>
      <c r="K110" s="22">
        <v>-6102</v>
      </c>
      <c r="L110" s="22">
        <v>-325</v>
      </c>
      <c r="M110" s="23">
        <v>-314</v>
      </c>
      <c r="N110" s="24">
        <v>806</v>
      </c>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row>
    <row r="111" spans="1:252" x14ac:dyDescent="0.25">
      <c r="A111" s="17" t="s">
        <v>17</v>
      </c>
      <c r="B111" s="18">
        <v>-9</v>
      </c>
      <c r="C111" s="25">
        <v>-11</v>
      </c>
      <c r="D111" s="25">
        <v>41</v>
      </c>
      <c r="E111" s="25">
        <v>72</v>
      </c>
      <c r="F111" s="26">
        <v>178</v>
      </c>
      <c r="G111" s="26">
        <v>90</v>
      </c>
      <c r="H111" s="19">
        <v>-9</v>
      </c>
      <c r="I111" s="21">
        <v>-149</v>
      </c>
      <c r="J111" s="21">
        <v>-94</v>
      </c>
      <c r="K111" s="22">
        <v>-15</v>
      </c>
      <c r="L111" s="22">
        <v>-135</v>
      </c>
      <c r="M111" s="23">
        <v>-60</v>
      </c>
      <c r="N111" s="24">
        <v>-17</v>
      </c>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row>
    <row r="112" spans="1:252" x14ac:dyDescent="0.25">
      <c r="A112" s="17" t="s">
        <v>16</v>
      </c>
      <c r="B112" s="18">
        <v>-1</v>
      </c>
      <c r="C112" s="25">
        <v>13</v>
      </c>
      <c r="D112" s="25">
        <v>7</v>
      </c>
      <c r="E112" s="18">
        <v>11</v>
      </c>
      <c r="F112" s="19">
        <v>13</v>
      </c>
      <c r="G112" s="19">
        <v>-3</v>
      </c>
      <c r="H112" s="19">
        <v>-4</v>
      </c>
      <c r="I112" s="21">
        <v>-30</v>
      </c>
      <c r="J112" s="21">
        <v>6</v>
      </c>
      <c r="K112" s="22">
        <v>9</v>
      </c>
      <c r="L112" s="22">
        <v>4</v>
      </c>
      <c r="M112" s="23">
        <v>-3</v>
      </c>
      <c r="N112" s="24">
        <v>-7</v>
      </c>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row>
    <row r="113" spans="1:252" x14ac:dyDescent="0.25">
      <c r="A113" s="17" t="s">
        <v>18</v>
      </c>
      <c r="B113" s="18">
        <v>0</v>
      </c>
      <c r="C113" s="18">
        <v>0</v>
      </c>
      <c r="D113" s="25">
        <v>1</v>
      </c>
      <c r="E113" s="18" t="s">
        <v>7</v>
      </c>
      <c r="F113" s="25" t="s">
        <v>8</v>
      </c>
      <c r="G113" s="26" t="s">
        <v>8</v>
      </c>
      <c r="H113" s="19" t="s">
        <v>7</v>
      </c>
      <c r="I113" s="21">
        <v>0</v>
      </c>
      <c r="J113" s="21">
        <v>0</v>
      </c>
      <c r="K113" s="22">
        <v>0</v>
      </c>
      <c r="L113" s="22">
        <v>0</v>
      </c>
      <c r="M113" s="25" t="s">
        <v>8</v>
      </c>
      <c r="N113" s="25" t="s">
        <v>8</v>
      </c>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row>
    <row r="114" spans="1:252" x14ac:dyDescent="0.25">
      <c r="A114" s="17" t="s">
        <v>88</v>
      </c>
      <c r="B114" s="18">
        <v>0</v>
      </c>
      <c r="C114" s="18">
        <v>0</v>
      </c>
      <c r="D114" s="18">
        <v>0</v>
      </c>
      <c r="E114" s="18">
        <v>0</v>
      </c>
      <c r="F114" s="19">
        <v>0</v>
      </c>
      <c r="G114" s="19">
        <v>0</v>
      </c>
      <c r="H114" s="19">
        <v>0</v>
      </c>
      <c r="I114" s="21">
        <v>0</v>
      </c>
      <c r="J114" s="21">
        <v>0</v>
      </c>
      <c r="K114" s="22">
        <v>0</v>
      </c>
      <c r="L114" s="22">
        <v>0</v>
      </c>
      <c r="M114" s="22">
        <v>0</v>
      </c>
      <c r="N114" s="22">
        <v>0</v>
      </c>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row>
    <row r="115" spans="1:252" x14ac:dyDescent="0.25">
      <c r="A115" s="17" t="s">
        <v>89</v>
      </c>
      <c r="B115" s="18" t="s">
        <v>7</v>
      </c>
      <c r="C115" s="18" t="s">
        <v>7</v>
      </c>
      <c r="D115" s="18">
        <v>2</v>
      </c>
      <c r="E115" s="18">
        <v>4</v>
      </c>
      <c r="F115" s="19">
        <v>13</v>
      </c>
      <c r="G115" s="26" t="s">
        <v>8</v>
      </c>
      <c r="H115" s="19">
        <v>-25</v>
      </c>
      <c r="I115" s="21">
        <v>-15</v>
      </c>
      <c r="J115" s="21">
        <v>-4</v>
      </c>
      <c r="K115" s="22">
        <v>-23</v>
      </c>
      <c r="L115" s="22">
        <v>-7</v>
      </c>
      <c r="M115" s="23">
        <v>-10</v>
      </c>
      <c r="N115" s="24">
        <v>-20</v>
      </c>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row>
    <row r="116" spans="1:252" x14ac:dyDescent="0.25">
      <c r="A116" s="17" t="s">
        <v>90</v>
      </c>
      <c r="B116" s="18"/>
      <c r="C116" s="18"/>
      <c r="D116" s="18"/>
      <c r="E116" s="18"/>
      <c r="F116" s="19"/>
      <c r="G116" s="26" t="s">
        <v>7</v>
      </c>
      <c r="H116" s="19">
        <v>1</v>
      </c>
      <c r="I116" s="21">
        <v>0</v>
      </c>
      <c r="J116" s="21">
        <v>0</v>
      </c>
      <c r="K116" s="22">
        <v>1</v>
      </c>
      <c r="L116" s="22">
        <v>0</v>
      </c>
      <c r="M116" s="23">
        <v>4</v>
      </c>
      <c r="N116" s="24">
        <v>-1</v>
      </c>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row>
    <row r="117" spans="1:252" x14ac:dyDescent="0.25">
      <c r="A117" s="30"/>
      <c r="B117" s="18"/>
      <c r="C117" s="18"/>
      <c r="D117" s="18"/>
      <c r="E117" s="18"/>
      <c r="F117" s="19"/>
      <c r="G117" s="19"/>
      <c r="H117" s="19"/>
      <c r="I117" s="18"/>
      <c r="J117" s="18"/>
      <c r="K117" s="22"/>
      <c r="L117" s="22"/>
      <c r="M117" s="23"/>
      <c r="N117" s="24"/>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row>
    <row r="118" spans="1:252" x14ac:dyDescent="0.25">
      <c r="A118" s="30" t="s">
        <v>23</v>
      </c>
      <c r="B118" s="18"/>
      <c r="C118" s="18"/>
      <c r="D118" s="18"/>
      <c r="E118" s="18"/>
      <c r="F118" s="19"/>
      <c r="G118" s="19"/>
      <c r="H118" s="19"/>
      <c r="I118" s="18"/>
      <c r="J118" s="18"/>
      <c r="K118" s="22"/>
      <c r="L118" s="22"/>
      <c r="M118" s="23"/>
      <c r="N118" s="24"/>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row>
    <row r="119" spans="1:252" x14ac:dyDescent="0.25">
      <c r="A119" s="17" t="s">
        <v>24</v>
      </c>
      <c r="B119" s="18" t="s">
        <v>7</v>
      </c>
      <c r="C119" s="18" t="s">
        <v>7</v>
      </c>
      <c r="D119" s="18" t="s">
        <v>7</v>
      </c>
      <c r="E119" s="18" t="s">
        <v>7</v>
      </c>
      <c r="F119" s="18" t="s">
        <v>7</v>
      </c>
      <c r="G119" s="26" t="s">
        <v>8</v>
      </c>
      <c r="H119" s="19">
        <v>0</v>
      </c>
      <c r="I119" s="21">
        <v>0</v>
      </c>
      <c r="J119" s="21">
        <v>0</v>
      </c>
      <c r="K119" s="22">
        <v>0</v>
      </c>
      <c r="L119" s="22">
        <v>0</v>
      </c>
      <c r="M119" s="23">
        <v>0</v>
      </c>
      <c r="N119" s="23">
        <v>0</v>
      </c>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row>
    <row r="120" spans="1:252" x14ac:dyDescent="0.25">
      <c r="A120" s="17" t="s">
        <v>91</v>
      </c>
      <c r="B120" s="18">
        <v>1</v>
      </c>
      <c r="C120" s="18">
        <v>-53</v>
      </c>
      <c r="D120" s="25" t="s">
        <v>21</v>
      </c>
      <c r="E120" s="25">
        <v>0</v>
      </c>
      <c r="F120" s="26">
        <v>0</v>
      </c>
      <c r="G120" s="26">
        <v>0</v>
      </c>
      <c r="H120" s="19">
        <v>0</v>
      </c>
      <c r="I120" s="21">
        <v>0</v>
      </c>
      <c r="J120" s="21">
        <v>0</v>
      </c>
      <c r="K120" s="22">
        <v>0</v>
      </c>
      <c r="L120" s="22">
        <v>0</v>
      </c>
      <c r="M120" s="23">
        <v>0</v>
      </c>
      <c r="N120" s="23">
        <v>0</v>
      </c>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row>
    <row r="121" spans="1:252" x14ac:dyDescent="0.25">
      <c r="A121" s="17" t="s">
        <v>92</v>
      </c>
      <c r="B121" s="18" t="s">
        <v>7</v>
      </c>
      <c r="C121" s="25" t="s">
        <v>21</v>
      </c>
      <c r="D121" s="25" t="s">
        <v>21</v>
      </c>
      <c r="E121" s="25">
        <v>0</v>
      </c>
      <c r="F121" s="26">
        <v>0</v>
      </c>
      <c r="G121" s="26">
        <v>0</v>
      </c>
      <c r="H121" s="19">
        <v>0</v>
      </c>
      <c r="I121" s="21">
        <v>0</v>
      </c>
      <c r="J121" s="21">
        <v>0</v>
      </c>
      <c r="K121" s="22">
        <v>0</v>
      </c>
      <c r="L121" s="22">
        <v>0</v>
      </c>
      <c r="M121" s="23">
        <v>0</v>
      </c>
      <c r="N121" s="23">
        <v>0</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row>
    <row r="122" spans="1:252" x14ac:dyDescent="0.25">
      <c r="A122" s="30"/>
      <c r="B122" s="18"/>
      <c r="C122" s="18"/>
      <c r="D122" s="18"/>
      <c r="E122" s="18"/>
      <c r="F122" s="19"/>
      <c r="G122" s="19"/>
      <c r="H122" s="19"/>
      <c r="I122" s="18"/>
      <c r="J122" s="18"/>
      <c r="K122" s="22"/>
      <c r="L122" s="22"/>
      <c r="M122" s="23"/>
      <c r="N122" s="24"/>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row>
    <row r="123" spans="1:252" x14ac:dyDescent="0.25">
      <c r="A123" s="30" t="s">
        <v>25</v>
      </c>
      <c r="B123" s="18"/>
      <c r="C123" s="18"/>
      <c r="D123" s="18"/>
      <c r="E123" s="18"/>
      <c r="F123" s="19"/>
      <c r="G123" s="19"/>
      <c r="H123" s="19"/>
      <c r="I123" s="18"/>
      <c r="J123" s="18"/>
      <c r="K123" s="22"/>
      <c r="L123" s="22"/>
      <c r="M123" s="23"/>
      <c r="N123" s="24"/>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row>
    <row r="124" spans="1:252" x14ac:dyDescent="0.25">
      <c r="A124" s="17" t="s">
        <v>26</v>
      </c>
      <c r="B124" s="18">
        <v>-1</v>
      </c>
      <c r="C124" s="18">
        <v>-2</v>
      </c>
      <c r="D124" s="18">
        <v>-3</v>
      </c>
      <c r="E124" s="18">
        <v>-2</v>
      </c>
      <c r="F124" s="19">
        <v>-2</v>
      </c>
      <c r="G124" s="19">
        <v>-2</v>
      </c>
      <c r="H124" s="19" t="s">
        <v>8</v>
      </c>
      <c r="I124" s="21">
        <v>2</v>
      </c>
      <c r="J124" s="21">
        <v>-1</v>
      </c>
      <c r="K124" s="22">
        <v>-7</v>
      </c>
      <c r="L124" s="22">
        <v>-16</v>
      </c>
      <c r="M124" s="23">
        <v>-9</v>
      </c>
      <c r="N124" s="24">
        <v>-7</v>
      </c>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row>
    <row r="125" spans="1:252" x14ac:dyDescent="0.25">
      <c r="A125" s="17" t="s">
        <v>93</v>
      </c>
      <c r="B125" s="18">
        <v>20</v>
      </c>
      <c r="C125" s="18">
        <v>0</v>
      </c>
      <c r="D125" s="18">
        <v>2</v>
      </c>
      <c r="E125" s="18">
        <v>-3</v>
      </c>
      <c r="F125" s="19">
        <v>0</v>
      </c>
      <c r="G125" s="19">
        <v>-1</v>
      </c>
      <c r="H125" s="19" t="s">
        <v>7</v>
      </c>
      <c r="I125" s="21">
        <v>0</v>
      </c>
      <c r="J125" s="21">
        <v>0</v>
      </c>
      <c r="K125" s="22">
        <v>0</v>
      </c>
      <c r="L125" s="22">
        <v>0</v>
      </c>
      <c r="M125" s="23">
        <v>0</v>
      </c>
      <c r="N125" s="23">
        <v>0</v>
      </c>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row>
    <row r="126" spans="1:252" x14ac:dyDescent="0.25">
      <c r="A126" s="30"/>
      <c r="B126" s="18"/>
      <c r="C126" s="18"/>
      <c r="D126" s="18"/>
      <c r="E126" s="18"/>
      <c r="F126" s="19"/>
      <c r="G126" s="19"/>
      <c r="H126" s="19"/>
      <c r="I126" s="18"/>
      <c r="J126" s="18"/>
      <c r="K126" s="22"/>
      <c r="L126" s="2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row>
    <row r="127" spans="1:252" x14ac:dyDescent="0.25">
      <c r="A127" s="30" t="s">
        <v>27</v>
      </c>
      <c r="B127" s="18"/>
      <c r="C127" s="18"/>
      <c r="D127" s="18"/>
      <c r="E127" s="18"/>
      <c r="F127" s="19"/>
      <c r="G127" s="19"/>
      <c r="H127" s="19"/>
      <c r="I127" s="18"/>
      <c r="J127" s="18"/>
      <c r="K127" s="22"/>
      <c r="L127" s="22"/>
      <c r="M127" s="23"/>
      <c r="N127" s="24"/>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row>
    <row r="128" spans="1:252" x14ac:dyDescent="0.25">
      <c r="A128" s="17" t="s">
        <v>94</v>
      </c>
      <c r="B128" s="18">
        <v>-189</v>
      </c>
      <c r="C128" s="18">
        <v>-13463</v>
      </c>
      <c r="D128" s="18">
        <v>-7008</v>
      </c>
      <c r="E128" s="18">
        <v>-14455</v>
      </c>
      <c r="F128" s="19">
        <v>-10354</v>
      </c>
      <c r="G128" s="19">
        <v>-6305</v>
      </c>
      <c r="H128" s="19">
        <v>-103</v>
      </c>
      <c r="I128" s="21">
        <v>-869</v>
      </c>
      <c r="J128" s="21">
        <v>-1499</v>
      </c>
      <c r="K128" s="22">
        <v>2118</v>
      </c>
      <c r="L128" s="22">
        <v>836</v>
      </c>
      <c r="M128" s="23">
        <v>-802</v>
      </c>
      <c r="N128" s="24">
        <v>198</v>
      </c>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row>
    <row r="129" spans="1:252" x14ac:dyDescent="0.25">
      <c r="A129" s="17" t="s">
        <v>95</v>
      </c>
      <c r="B129" s="18">
        <v>0</v>
      </c>
      <c r="C129" s="18">
        <v>0</v>
      </c>
      <c r="D129" s="18">
        <v>0</v>
      </c>
      <c r="E129" s="18">
        <v>0</v>
      </c>
      <c r="F129" s="19">
        <v>0</v>
      </c>
      <c r="G129" s="19">
        <v>0</v>
      </c>
      <c r="H129" s="19"/>
      <c r="I129" s="21">
        <v>-8</v>
      </c>
      <c r="J129" s="21">
        <v>-9</v>
      </c>
      <c r="K129" s="22">
        <v>-7</v>
      </c>
      <c r="L129" s="22">
        <v>-4</v>
      </c>
      <c r="M129" s="23">
        <v>-12</v>
      </c>
      <c r="N129" s="24">
        <v>2</v>
      </c>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row>
    <row r="130" spans="1:252" x14ac:dyDescent="0.25">
      <c r="A130" s="17"/>
      <c r="B130" s="18"/>
      <c r="C130" s="18"/>
      <c r="D130" s="18"/>
      <c r="E130" s="18"/>
      <c r="F130" s="19"/>
      <c r="G130" s="19"/>
      <c r="H130" s="19"/>
      <c r="I130" s="18"/>
      <c r="J130" s="18"/>
      <c r="K130" s="22"/>
      <c r="L130" s="22"/>
      <c r="M130" s="23"/>
      <c r="N130" s="24"/>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row>
    <row r="131" spans="1:252" x14ac:dyDescent="0.25">
      <c r="A131" s="30" t="s">
        <v>33</v>
      </c>
      <c r="B131" s="18"/>
      <c r="C131" s="18"/>
      <c r="D131" s="18"/>
      <c r="E131" s="18"/>
      <c r="F131" s="19"/>
      <c r="G131" s="19"/>
      <c r="H131" s="19"/>
      <c r="I131" s="18"/>
      <c r="J131" s="18"/>
      <c r="K131" s="22"/>
      <c r="L131" s="22"/>
      <c r="M131" s="23"/>
      <c r="N131" s="24"/>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row>
    <row r="132" spans="1:252" x14ac:dyDescent="0.25">
      <c r="A132" s="17" t="s">
        <v>35</v>
      </c>
      <c r="B132" s="18">
        <v>0</v>
      </c>
      <c r="C132" s="18">
        <v>0</v>
      </c>
      <c r="D132" s="18">
        <v>0</v>
      </c>
      <c r="E132" s="18" t="s">
        <v>7</v>
      </c>
      <c r="F132" s="19">
        <v>12</v>
      </c>
      <c r="G132" s="19">
        <v>-4</v>
      </c>
      <c r="H132" s="19">
        <v>11</v>
      </c>
      <c r="I132" s="21">
        <v>-21</v>
      </c>
      <c r="J132" s="21">
        <v>-64</v>
      </c>
      <c r="K132" s="22">
        <v>-16</v>
      </c>
      <c r="L132" s="22">
        <v>-8</v>
      </c>
      <c r="M132" s="23">
        <v>-18</v>
      </c>
      <c r="N132" s="24">
        <v>34</v>
      </c>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row>
    <row r="133" spans="1:252" x14ac:dyDescent="0.25">
      <c r="A133" s="30"/>
      <c r="B133" s="18"/>
      <c r="C133" s="18"/>
      <c r="D133" s="18"/>
      <c r="E133" s="18"/>
      <c r="F133" s="19"/>
      <c r="G133" s="19"/>
      <c r="H133" s="19"/>
      <c r="I133" s="18"/>
      <c r="J133" s="18"/>
      <c r="K133" s="22"/>
      <c r="L133" s="22"/>
      <c r="M133" s="23"/>
      <c r="N133" s="24"/>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row>
    <row r="134" spans="1:252" x14ac:dyDescent="0.25">
      <c r="A134" s="17" t="s">
        <v>36</v>
      </c>
      <c r="B134" s="18"/>
      <c r="C134" s="18"/>
      <c r="D134" s="18"/>
      <c r="E134" s="18"/>
      <c r="F134" s="19"/>
      <c r="G134" s="19"/>
      <c r="H134" s="19"/>
      <c r="I134" s="18"/>
      <c r="J134" s="18"/>
      <c r="K134" s="22"/>
      <c r="L134" s="22"/>
      <c r="M134" s="23"/>
      <c r="N134" s="24"/>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row>
    <row r="135" spans="1:252" x14ac:dyDescent="0.25">
      <c r="A135" s="17" t="s">
        <v>96</v>
      </c>
      <c r="B135" s="18">
        <v>-1</v>
      </c>
      <c r="C135" s="18">
        <v>-2</v>
      </c>
      <c r="D135" s="18" t="s">
        <v>7</v>
      </c>
      <c r="E135" s="25" t="s">
        <v>8</v>
      </c>
      <c r="F135" s="26">
        <v>0</v>
      </c>
      <c r="G135" s="26" t="s">
        <v>8</v>
      </c>
      <c r="H135" s="19" t="s">
        <v>8</v>
      </c>
      <c r="I135" s="21">
        <v>0</v>
      </c>
      <c r="J135" s="21">
        <v>0</v>
      </c>
      <c r="K135" s="22">
        <v>-1</v>
      </c>
      <c r="L135" s="22">
        <v>0</v>
      </c>
      <c r="M135" s="23">
        <v>0</v>
      </c>
      <c r="N135" s="23">
        <v>0</v>
      </c>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row>
    <row r="136" spans="1:252" x14ac:dyDescent="0.25">
      <c r="A136" s="17" t="s">
        <v>95</v>
      </c>
      <c r="B136" s="18" t="s">
        <v>7</v>
      </c>
      <c r="C136" s="18">
        <v>-15</v>
      </c>
      <c r="D136" s="18">
        <v>-5</v>
      </c>
      <c r="E136" s="18">
        <v>13</v>
      </c>
      <c r="F136" s="19">
        <v>-5</v>
      </c>
      <c r="G136" s="19">
        <v>25</v>
      </c>
      <c r="H136" s="19">
        <v>-18</v>
      </c>
      <c r="I136" s="21">
        <v>0</v>
      </c>
      <c r="J136" s="21">
        <v>0</v>
      </c>
      <c r="K136" s="22">
        <v>0</v>
      </c>
      <c r="L136" s="22">
        <v>0</v>
      </c>
      <c r="M136" s="25" t="s">
        <v>8</v>
      </c>
      <c r="N136" s="25" t="s">
        <v>8</v>
      </c>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row>
    <row r="137" spans="1:252" x14ac:dyDescent="0.25">
      <c r="A137" s="30"/>
      <c r="B137" s="18"/>
      <c r="C137" s="18"/>
      <c r="D137" s="18"/>
      <c r="E137" s="18"/>
      <c r="F137" s="19"/>
      <c r="G137" s="19"/>
      <c r="H137" s="19"/>
      <c r="I137" s="18"/>
      <c r="J137" s="18"/>
      <c r="K137" s="22"/>
      <c r="L137" s="22"/>
      <c r="M137" s="23"/>
      <c r="N137" s="24"/>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row>
    <row r="138" spans="1:252" x14ac:dyDescent="0.25">
      <c r="A138" s="30" t="s">
        <v>97</v>
      </c>
      <c r="B138" s="18"/>
      <c r="C138" s="18"/>
      <c r="D138" s="18"/>
      <c r="E138" s="18"/>
      <c r="F138" s="19"/>
      <c r="G138" s="19"/>
      <c r="H138" s="19"/>
      <c r="I138" s="18"/>
      <c r="J138" s="18"/>
      <c r="K138" s="22"/>
      <c r="L138" s="22"/>
      <c r="M138" s="23"/>
      <c r="N138" s="24"/>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row>
    <row r="139" spans="1:252" x14ac:dyDescent="0.25">
      <c r="A139" s="17" t="s">
        <v>98</v>
      </c>
      <c r="B139" s="18">
        <v>-5</v>
      </c>
      <c r="C139" s="18">
        <v>-7</v>
      </c>
      <c r="D139" s="18">
        <v>-7</v>
      </c>
      <c r="E139" s="18">
        <v>-2</v>
      </c>
      <c r="F139" s="19">
        <v>13</v>
      </c>
      <c r="G139" s="19">
        <v>-9</v>
      </c>
      <c r="H139" s="19">
        <v>91</v>
      </c>
      <c r="I139" s="21">
        <v>-6</v>
      </c>
      <c r="J139" s="21">
        <v>30</v>
      </c>
      <c r="K139" s="22">
        <v>-10</v>
      </c>
      <c r="L139" s="22">
        <v>1</v>
      </c>
      <c r="M139" s="23">
        <v>-68</v>
      </c>
      <c r="N139" s="24">
        <v>-25</v>
      </c>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row>
    <row r="140" spans="1:252" x14ac:dyDescent="0.25">
      <c r="A140" s="17" t="s">
        <v>99</v>
      </c>
      <c r="B140" s="18">
        <v>-3</v>
      </c>
      <c r="C140" s="18">
        <v>-2</v>
      </c>
      <c r="D140" s="18">
        <v>-2</v>
      </c>
      <c r="E140" s="18">
        <v>-1</v>
      </c>
      <c r="F140" s="19">
        <v>-2</v>
      </c>
      <c r="G140" s="19">
        <v>-1</v>
      </c>
      <c r="H140" s="19">
        <v>-1</v>
      </c>
      <c r="I140" s="21">
        <v>0</v>
      </c>
      <c r="J140" s="21">
        <v>1</v>
      </c>
      <c r="K140" s="22">
        <v>-2</v>
      </c>
      <c r="L140" s="22">
        <v>-2</v>
      </c>
      <c r="M140" s="23">
        <v>-11</v>
      </c>
      <c r="N140" s="24">
        <v>-1</v>
      </c>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row>
    <row r="141" spans="1:252" x14ac:dyDescent="0.25">
      <c r="A141" s="17" t="s">
        <v>100</v>
      </c>
      <c r="B141" s="18">
        <v>0</v>
      </c>
      <c r="C141" s="25" t="s">
        <v>8</v>
      </c>
      <c r="D141" s="25" t="s">
        <v>8</v>
      </c>
      <c r="E141" s="25" t="s">
        <v>8</v>
      </c>
      <c r="F141" s="26" t="s">
        <v>7</v>
      </c>
      <c r="G141" s="19">
        <v>-1</v>
      </c>
      <c r="H141" s="19">
        <v>-1</v>
      </c>
      <c r="I141" s="21">
        <v>-1</v>
      </c>
      <c r="J141" s="21">
        <v>0</v>
      </c>
      <c r="K141" s="22">
        <v>0</v>
      </c>
      <c r="L141" s="22">
        <v>1</v>
      </c>
      <c r="M141" s="23">
        <v>4</v>
      </c>
      <c r="N141" s="24">
        <v>2</v>
      </c>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row>
    <row r="142" spans="1:252" x14ac:dyDescent="0.25">
      <c r="A142" s="17" t="s">
        <v>101</v>
      </c>
      <c r="B142" s="18">
        <v>1</v>
      </c>
      <c r="C142" s="18">
        <v>-1</v>
      </c>
      <c r="D142" s="18">
        <v>-8.7675000000000001</v>
      </c>
      <c r="E142" s="18">
        <v>-8</v>
      </c>
      <c r="F142" s="19">
        <v>2</v>
      </c>
      <c r="G142" s="19">
        <v>5</v>
      </c>
      <c r="H142" s="19">
        <v>-2</v>
      </c>
      <c r="I142" s="21">
        <v>0</v>
      </c>
      <c r="J142" s="21">
        <v>-34</v>
      </c>
      <c r="K142" s="22">
        <v>-3</v>
      </c>
      <c r="L142" s="22">
        <v>-24</v>
      </c>
      <c r="M142" s="23">
        <v>-3</v>
      </c>
      <c r="N142" s="24">
        <v>-7</v>
      </c>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row>
    <row r="143" spans="1:252" x14ac:dyDescent="0.25">
      <c r="A143" s="17" t="s">
        <v>102</v>
      </c>
      <c r="B143" s="18">
        <v>3923</v>
      </c>
      <c r="C143" s="18">
        <v>9262</v>
      </c>
      <c r="D143" s="18">
        <v>8435</v>
      </c>
      <c r="E143" s="18">
        <v>5014</v>
      </c>
      <c r="F143" s="19">
        <v>5628</v>
      </c>
      <c r="G143" s="19">
        <v>17642</v>
      </c>
      <c r="H143" s="19">
        <v>2604</v>
      </c>
      <c r="I143" s="21">
        <v>6151</v>
      </c>
      <c r="J143" s="21">
        <v>-9094</v>
      </c>
      <c r="K143" s="22">
        <v>13058</v>
      </c>
      <c r="L143" s="22">
        <v>9543</v>
      </c>
      <c r="M143" s="23">
        <v>-13312</v>
      </c>
      <c r="N143" s="24">
        <v>-8826</v>
      </c>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row>
    <row r="144" spans="1:252" x14ac:dyDescent="0.25">
      <c r="A144" s="17" t="s">
        <v>103</v>
      </c>
      <c r="B144" s="18">
        <v>-362</v>
      </c>
      <c r="C144" s="18">
        <v>6086</v>
      </c>
      <c r="D144" s="18">
        <v>571</v>
      </c>
      <c r="E144" s="18">
        <v>1848.1847777271946</v>
      </c>
      <c r="F144" s="19">
        <v>-1200</v>
      </c>
      <c r="G144" s="19">
        <v>3626</v>
      </c>
      <c r="H144" s="19">
        <v>-1313</v>
      </c>
      <c r="I144" s="21">
        <v>-456</v>
      </c>
      <c r="J144" s="21">
        <v>1200</v>
      </c>
      <c r="K144" s="22">
        <v>2460</v>
      </c>
      <c r="L144" s="22">
        <v>877</v>
      </c>
      <c r="M144" s="23">
        <v>-612</v>
      </c>
      <c r="N144" s="24">
        <v>-1448</v>
      </c>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row>
    <row r="145" spans="1:252" x14ac:dyDescent="0.25">
      <c r="A145" s="17" t="s">
        <v>104</v>
      </c>
      <c r="B145" s="18">
        <v>0</v>
      </c>
      <c r="C145" s="18">
        <v>0</v>
      </c>
      <c r="D145" s="18">
        <v>0</v>
      </c>
      <c r="E145" s="18">
        <v>684.45441000000005</v>
      </c>
      <c r="F145" s="19">
        <v>132</v>
      </c>
      <c r="G145" s="19">
        <v>97</v>
      </c>
      <c r="H145" s="19">
        <v>38</v>
      </c>
      <c r="I145" s="21">
        <v>-2873</v>
      </c>
      <c r="J145" s="21">
        <v>-1738</v>
      </c>
      <c r="K145" s="22">
        <v>-1337</v>
      </c>
      <c r="L145" s="22">
        <v>-710</v>
      </c>
      <c r="M145" s="23">
        <v>2980</v>
      </c>
      <c r="N145" s="24">
        <v>416</v>
      </c>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row>
    <row r="146" spans="1:252" x14ac:dyDescent="0.25">
      <c r="A146" s="30"/>
      <c r="B146" s="18"/>
      <c r="C146" s="18"/>
      <c r="D146" s="18"/>
      <c r="E146" s="18"/>
      <c r="F146" s="19"/>
      <c r="G146" s="19"/>
      <c r="H146" s="19"/>
      <c r="I146" s="18"/>
      <c r="J146" s="18"/>
      <c r="K146" s="22"/>
      <c r="L146" s="22"/>
      <c r="M146" s="23"/>
      <c r="N146" s="24"/>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row>
    <row r="147" spans="1:252" x14ac:dyDescent="0.25">
      <c r="A147" s="30" t="s">
        <v>41</v>
      </c>
      <c r="B147" s="18"/>
      <c r="C147" s="18"/>
      <c r="D147" s="18"/>
      <c r="E147" s="18"/>
      <c r="F147" s="19"/>
      <c r="G147" s="19"/>
      <c r="H147" s="19"/>
      <c r="I147" s="18"/>
      <c r="J147" s="18"/>
      <c r="K147" s="22"/>
      <c r="L147" s="22"/>
      <c r="M147" s="23"/>
      <c r="N147" s="24"/>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row>
    <row r="148" spans="1:252" x14ac:dyDescent="0.25">
      <c r="A148" s="17" t="s">
        <v>105</v>
      </c>
      <c r="B148" s="18">
        <v>-30</v>
      </c>
      <c r="C148" s="18">
        <v>-3</v>
      </c>
      <c r="D148" s="18">
        <v>11</v>
      </c>
      <c r="E148" s="18">
        <v>4</v>
      </c>
      <c r="F148" s="19">
        <v>-19</v>
      </c>
      <c r="G148" s="19">
        <v>0</v>
      </c>
      <c r="H148" s="20">
        <v>0</v>
      </c>
      <c r="I148" s="21">
        <v>-19</v>
      </c>
      <c r="J148" s="21">
        <v>10</v>
      </c>
      <c r="K148" s="22">
        <v>-16</v>
      </c>
      <c r="L148" s="22">
        <v>0</v>
      </c>
      <c r="M148" s="23">
        <v>13</v>
      </c>
      <c r="N148" s="24">
        <v>30</v>
      </c>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row>
    <row r="149" spans="1:252" x14ac:dyDescent="0.25">
      <c r="A149" s="17" t="s">
        <v>106</v>
      </c>
      <c r="B149" s="18">
        <v>0</v>
      </c>
      <c r="C149" s="18">
        <v>0</v>
      </c>
      <c r="D149" s="18">
        <v>0</v>
      </c>
      <c r="E149" s="25" t="s">
        <v>8</v>
      </c>
      <c r="F149" s="26">
        <v>0</v>
      </c>
      <c r="G149" s="26">
        <v>0</v>
      </c>
      <c r="H149" s="19">
        <v>0</v>
      </c>
      <c r="I149" s="25" t="s">
        <v>7</v>
      </c>
      <c r="J149" s="25" t="s">
        <v>7</v>
      </c>
      <c r="K149" s="25" t="s">
        <v>8</v>
      </c>
      <c r="L149" s="25" t="s">
        <v>7</v>
      </c>
      <c r="M149" s="25" t="s">
        <v>8</v>
      </c>
      <c r="N149" s="25" t="s">
        <v>7</v>
      </c>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row>
    <row r="150" spans="1:252" x14ac:dyDescent="0.25">
      <c r="A150" s="30"/>
      <c r="B150" s="18"/>
      <c r="C150" s="18"/>
      <c r="D150" s="18"/>
      <c r="E150" s="18"/>
      <c r="F150" s="19"/>
      <c r="G150" s="19"/>
      <c r="H150" s="19"/>
      <c r="I150" s="18"/>
      <c r="J150" s="18"/>
      <c r="K150" s="22"/>
      <c r="L150" s="22"/>
      <c r="M150" s="23"/>
      <c r="N150" s="24"/>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row>
    <row r="151" spans="1:252" x14ac:dyDescent="0.25">
      <c r="A151" s="30" t="s">
        <v>52</v>
      </c>
      <c r="B151" s="18"/>
      <c r="C151" s="18"/>
      <c r="D151" s="18"/>
      <c r="E151" s="18"/>
      <c r="F151" s="19"/>
      <c r="G151" s="19"/>
      <c r="H151" s="19"/>
      <c r="I151" s="18"/>
      <c r="J151" s="18"/>
      <c r="K151" s="22"/>
      <c r="L151" s="22"/>
      <c r="M151" s="23"/>
      <c r="N151" s="24"/>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row>
    <row r="152" spans="1:252" x14ac:dyDescent="0.25">
      <c r="A152" s="17" t="s">
        <v>107</v>
      </c>
      <c r="B152" s="18">
        <v>-51</v>
      </c>
      <c r="C152" s="18">
        <v>23</v>
      </c>
      <c r="D152" s="18">
        <v>8</v>
      </c>
      <c r="E152" s="18">
        <v>32</v>
      </c>
      <c r="F152" s="19">
        <v>3</v>
      </c>
      <c r="G152" s="19">
        <v>-15</v>
      </c>
      <c r="H152" s="19">
        <v>24</v>
      </c>
      <c r="I152" s="21">
        <v>-21</v>
      </c>
      <c r="J152" s="21">
        <v>117</v>
      </c>
      <c r="K152" s="22">
        <v>-26</v>
      </c>
      <c r="L152" s="22">
        <v>-120</v>
      </c>
      <c r="M152" s="23">
        <v>8</v>
      </c>
      <c r="N152" s="24">
        <v>-61</v>
      </c>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row>
    <row r="153" spans="1:252" x14ac:dyDescent="0.25">
      <c r="A153" s="17" t="s">
        <v>108</v>
      </c>
      <c r="B153" s="18" t="s">
        <v>7</v>
      </c>
      <c r="C153" s="25" t="s">
        <v>21</v>
      </c>
      <c r="D153" s="25" t="s">
        <v>8</v>
      </c>
      <c r="E153" s="25" t="s">
        <v>8</v>
      </c>
      <c r="F153" s="26" t="s">
        <v>8</v>
      </c>
      <c r="G153" s="26" t="s">
        <v>7</v>
      </c>
      <c r="H153" s="19" t="s">
        <v>7</v>
      </c>
      <c r="I153" s="21">
        <v>0</v>
      </c>
      <c r="J153" s="21">
        <v>0</v>
      </c>
      <c r="K153" s="22">
        <v>0</v>
      </c>
      <c r="L153" s="22">
        <v>0</v>
      </c>
      <c r="M153" s="25" t="s">
        <v>8</v>
      </c>
      <c r="N153" s="25" t="s">
        <v>7</v>
      </c>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row>
    <row r="154" spans="1:252" x14ac:dyDescent="0.25">
      <c r="A154" s="30"/>
      <c r="B154" s="18"/>
      <c r="C154" s="18"/>
      <c r="D154" s="18"/>
      <c r="E154" s="18"/>
      <c r="F154" s="19"/>
      <c r="G154" s="19"/>
      <c r="H154" s="19"/>
      <c r="I154" s="18"/>
      <c r="J154" s="18"/>
      <c r="K154" s="22"/>
      <c r="L154" s="22"/>
      <c r="M154" s="23"/>
      <c r="N154" s="24"/>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row>
    <row r="155" spans="1:252" x14ac:dyDescent="0.25">
      <c r="A155" s="30" t="s">
        <v>57</v>
      </c>
      <c r="B155" s="18"/>
      <c r="C155" s="18"/>
      <c r="D155" s="18"/>
      <c r="E155" s="18"/>
      <c r="F155" s="19"/>
      <c r="G155" s="19"/>
      <c r="H155" s="19"/>
      <c r="I155" s="18"/>
      <c r="J155" s="18"/>
      <c r="K155" s="22"/>
      <c r="L155" s="22"/>
      <c r="M155" s="23"/>
      <c r="N155" s="24"/>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row>
    <row r="156" spans="1:252" x14ac:dyDescent="0.25">
      <c r="A156" s="17" t="s">
        <v>109</v>
      </c>
      <c r="B156" s="18">
        <v>0</v>
      </c>
      <c r="C156" s="18">
        <v>0</v>
      </c>
      <c r="D156" s="25">
        <v>-517</v>
      </c>
      <c r="E156" s="25">
        <v>-691</v>
      </c>
      <c r="F156" s="26">
        <v>28</v>
      </c>
      <c r="G156" s="26">
        <v>-187</v>
      </c>
      <c r="H156" s="19">
        <v>0</v>
      </c>
      <c r="I156" s="21">
        <v>0</v>
      </c>
      <c r="J156" s="21">
        <v>0</v>
      </c>
      <c r="K156" s="22">
        <v>0</v>
      </c>
      <c r="L156" s="22">
        <v>0</v>
      </c>
      <c r="M156" s="23">
        <v>0</v>
      </c>
      <c r="N156" s="23">
        <v>0</v>
      </c>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row>
    <row r="157" spans="1:252" x14ac:dyDescent="0.25">
      <c r="A157" s="17" t="s">
        <v>110</v>
      </c>
      <c r="B157" s="18">
        <v>0</v>
      </c>
      <c r="C157" s="18">
        <v>0</v>
      </c>
      <c r="D157" s="18">
        <v>0</v>
      </c>
      <c r="E157" s="18">
        <v>0</v>
      </c>
      <c r="F157" s="26" t="s">
        <v>7</v>
      </c>
      <c r="G157" s="26" t="s">
        <v>7</v>
      </c>
      <c r="H157" s="19">
        <v>-2</v>
      </c>
      <c r="I157" s="21">
        <v>-4</v>
      </c>
      <c r="J157" s="21">
        <v>-3</v>
      </c>
      <c r="K157" s="22">
        <v>-3</v>
      </c>
      <c r="L157" s="22">
        <v>-2</v>
      </c>
      <c r="M157" s="23">
        <v>-1</v>
      </c>
      <c r="N157" s="24">
        <v>-1</v>
      </c>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row>
    <row r="158" spans="1:252" x14ac:dyDescent="0.25">
      <c r="A158" s="30"/>
      <c r="B158" s="18"/>
      <c r="C158" s="18"/>
      <c r="D158" s="18"/>
      <c r="E158" s="18"/>
      <c r="F158" s="19"/>
      <c r="G158" s="19"/>
      <c r="H158" s="19"/>
      <c r="I158" s="18"/>
      <c r="J158" s="18"/>
      <c r="K158" s="22"/>
      <c r="L158" s="22"/>
      <c r="M158" s="23"/>
      <c r="N158" s="24"/>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row>
    <row r="159" spans="1:252" x14ac:dyDescent="0.25">
      <c r="A159" s="30" t="s">
        <v>63</v>
      </c>
      <c r="B159" s="18"/>
      <c r="C159" s="18"/>
      <c r="D159" s="18"/>
      <c r="E159" s="18"/>
      <c r="F159" s="19"/>
      <c r="G159" s="19"/>
      <c r="H159" s="19"/>
      <c r="I159" s="18"/>
      <c r="J159" s="18"/>
      <c r="K159" s="22"/>
      <c r="L159" s="22"/>
      <c r="M159" s="23"/>
      <c r="N159" s="24"/>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row>
    <row r="160" spans="1:252" x14ac:dyDescent="0.25">
      <c r="A160" s="17" t="s">
        <v>111</v>
      </c>
      <c r="B160" s="18">
        <v>182</v>
      </c>
      <c r="C160" s="18">
        <v>-70</v>
      </c>
      <c r="D160" s="18">
        <v>494</v>
      </c>
      <c r="E160" s="18">
        <v>1084</v>
      </c>
      <c r="F160" s="19">
        <v>654</v>
      </c>
      <c r="G160" s="19">
        <v>1162</v>
      </c>
      <c r="H160" s="19">
        <v>1786</v>
      </c>
      <c r="I160" s="21">
        <v>200</v>
      </c>
      <c r="J160" s="21">
        <v>130</v>
      </c>
      <c r="K160" s="22">
        <v>-1472</v>
      </c>
      <c r="L160" s="22">
        <v>-1857</v>
      </c>
      <c r="M160" s="23">
        <v>-3145</v>
      </c>
      <c r="N160" s="24">
        <v>-2337</v>
      </c>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row>
    <row r="161" spans="1:252" x14ac:dyDescent="0.25">
      <c r="A161" s="30"/>
      <c r="B161" s="18"/>
      <c r="C161" s="18"/>
      <c r="D161" s="18"/>
      <c r="E161" s="18"/>
      <c r="F161" s="19"/>
      <c r="G161" s="19"/>
      <c r="H161" s="19"/>
      <c r="I161" s="18"/>
      <c r="J161" s="18"/>
      <c r="K161" s="22"/>
      <c r="L161" s="22"/>
      <c r="M161" s="23"/>
      <c r="N161" s="24"/>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row>
    <row r="162" spans="1:252" x14ac:dyDescent="0.25">
      <c r="A162" s="30" t="s">
        <v>69</v>
      </c>
      <c r="B162" s="18"/>
      <c r="C162" s="18"/>
      <c r="D162" s="18"/>
      <c r="E162" s="18"/>
      <c r="F162" s="19"/>
      <c r="G162" s="19"/>
      <c r="H162" s="19"/>
      <c r="I162" s="18"/>
      <c r="J162" s="18"/>
      <c r="K162" s="22"/>
      <c r="L162" s="22"/>
      <c r="M162" s="23"/>
      <c r="N162" s="24"/>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row>
    <row r="163" spans="1:252" x14ac:dyDescent="0.25">
      <c r="A163" s="17" t="s">
        <v>112</v>
      </c>
      <c r="B163" s="18"/>
      <c r="C163" s="18"/>
      <c r="D163" s="18"/>
      <c r="E163" s="18"/>
      <c r="F163" s="19"/>
      <c r="G163" s="19"/>
      <c r="H163" s="19"/>
      <c r="I163" s="18"/>
      <c r="J163" s="18"/>
      <c r="K163" s="22"/>
      <c r="L163" s="22"/>
      <c r="M163" s="23"/>
      <c r="N163" s="24"/>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row>
    <row r="164" spans="1:252" x14ac:dyDescent="0.25">
      <c r="A164" s="17" t="s">
        <v>113</v>
      </c>
      <c r="B164" s="18">
        <v>11</v>
      </c>
      <c r="C164" s="18">
        <v>5</v>
      </c>
      <c r="D164" s="18">
        <v>-8</v>
      </c>
      <c r="E164" s="18">
        <v>-6</v>
      </c>
      <c r="F164" s="19">
        <v>4</v>
      </c>
      <c r="G164" s="19">
        <v>-5</v>
      </c>
      <c r="H164" s="19">
        <v>7</v>
      </c>
      <c r="I164" s="21">
        <v>-10</v>
      </c>
      <c r="J164" s="21">
        <v>1</v>
      </c>
      <c r="K164" s="22">
        <v>-1</v>
      </c>
      <c r="L164" s="22">
        <v>-9</v>
      </c>
      <c r="M164" s="23">
        <v>2</v>
      </c>
      <c r="N164" s="23">
        <v>0</v>
      </c>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row>
    <row r="165" spans="1:252" x14ac:dyDescent="0.25">
      <c r="A165" s="17" t="s">
        <v>114</v>
      </c>
      <c r="B165" s="18" t="s">
        <v>7</v>
      </c>
      <c r="C165" s="25" t="s">
        <v>21</v>
      </c>
      <c r="D165" s="25" t="s">
        <v>21</v>
      </c>
      <c r="E165" s="25">
        <v>-1</v>
      </c>
      <c r="F165" s="26">
        <v>0</v>
      </c>
      <c r="G165" s="26">
        <v>0</v>
      </c>
      <c r="H165" s="19">
        <v>0</v>
      </c>
      <c r="I165" s="21">
        <v>0</v>
      </c>
      <c r="J165" s="21">
        <v>0</v>
      </c>
      <c r="K165" s="22">
        <v>0</v>
      </c>
      <c r="L165" s="22">
        <v>0</v>
      </c>
      <c r="M165" s="23">
        <v>0</v>
      </c>
      <c r="N165" s="23">
        <v>0</v>
      </c>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row>
    <row r="166" spans="1:252" x14ac:dyDescent="0.25">
      <c r="A166" s="17" t="s">
        <v>115</v>
      </c>
      <c r="B166" s="18">
        <v>-22</v>
      </c>
      <c r="C166" s="18">
        <v>7</v>
      </c>
      <c r="D166" s="18">
        <v>-1</v>
      </c>
      <c r="E166" s="18">
        <v>-10</v>
      </c>
      <c r="F166" s="19">
        <v>-6</v>
      </c>
      <c r="G166" s="19">
        <v>-3</v>
      </c>
      <c r="H166" s="19">
        <v>-1</v>
      </c>
      <c r="I166" s="21">
        <v>-2</v>
      </c>
      <c r="J166" s="21">
        <v>-1</v>
      </c>
      <c r="K166" s="22">
        <v>1</v>
      </c>
      <c r="L166" s="22">
        <v>-1</v>
      </c>
      <c r="M166" s="23">
        <v>-2</v>
      </c>
      <c r="N166" s="24">
        <v>-1</v>
      </c>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row>
    <row r="167" spans="1:252" x14ac:dyDescent="0.25">
      <c r="A167" s="17" t="s">
        <v>116</v>
      </c>
      <c r="B167" s="18">
        <v>-16</v>
      </c>
      <c r="C167" s="18">
        <v>-46</v>
      </c>
      <c r="D167" s="18">
        <v>283</v>
      </c>
      <c r="E167" s="18">
        <v>-21</v>
      </c>
      <c r="F167" s="19">
        <v>-316</v>
      </c>
      <c r="G167" s="19">
        <v>-35</v>
      </c>
      <c r="H167" s="19">
        <v>-86</v>
      </c>
      <c r="I167" s="21">
        <v>17</v>
      </c>
      <c r="J167" s="21">
        <v>-19</v>
      </c>
      <c r="K167" s="22">
        <v>-32</v>
      </c>
      <c r="L167" s="22">
        <v>-28</v>
      </c>
      <c r="M167" s="23">
        <v>-37</v>
      </c>
      <c r="N167" s="24">
        <v>-35</v>
      </c>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row>
    <row r="168" spans="1:252" x14ac:dyDescent="0.25">
      <c r="A168" s="17" t="s">
        <v>117</v>
      </c>
      <c r="B168" s="18">
        <v>-12</v>
      </c>
      <c r="C168" s="18">
        <v>12</v>
      </c>
      <c r="D168" s="18">
        <v>-11</v>
      </c>
      <c r="E168" s="18">
        <v>6</v>
      </c>
      <c r="F168" s="19">
        <v>-54</v>
      </c>
      <c r="G168" s="19">
        <v>213</v>
      </c>
      <c r="H168" s="19">
        <v>2</v>
      </c>
      <c r="I168" s="21">
        <v>35</v>
      </c>
      <c r="J168" s="21">
        <v>-351</v>
      </c>
      <c r="K168" s="22">
        <v>0</v>
      </c>
      <c r="L168" s="22">
        <v>0</v>
      </c>
      <c r="M168" s="23">
        <v>0</v>
      </c>
      <c r="N168" s="23">
        <v>0</v>
      </c>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row>
    <row r="169" spans="1:252" x14ac:dyDescent="0.25">
      <c r="A169" s="17" t="s">
        <v>118</v>
      </c>
      <c r="B169" s="18">
        <v>0</v>
      </c>
      <c r="C169" s="18">
        <v>0</v>
      </c>
      <c r="D169" s="18">
        <v>0</v>
      </c>
      <c r="E169" s="18">
        <v>0</v>
      </c>
      <c r="F169" s="19">
        <v>0</v>
      </c>
      <c r="G169" s="19">
        <v>-18</v>
      </c>
      <c r="H169" s="19" t="s">
        <v>8</v>
      </c>
      <c r="I169" s="21">
        <v>1</v>
      </c>
      <c r="J169" s="21">
        <v>-4</v>
      </c>
      <c r="K169" s="22">
        <v>64</v>
      </c>
      <c r="L169" s="22">
        <v>238</v>
      </c>
      <c r="M169" s="23">
        <v>174</v>
      </c>
      <c r="N169" s="24">
        <v>-156</v>
      </c>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row>
    <row r="170" spans="1:252" x14ac:dyDescent="0.25">
      <c r="A170" s="17" t="s">
        <v>119</v>
      </c>
      <c r="B170" s="18">
        <v>0</v>
      </c>
      <c r="C170" s="18">
        <v>0</v>
      </c>
      <c r="D170" s="18">
        <v>0</v>
      </c>
      <c r="E170" s="18">
        <v>0</v>
      </c>
      <c r="F170" s="19">
        <v>0</v>
      </c>
      <c r="G170" s="19">
        <v>0</v>
      </c>
      <c r="H170" s="19">
        <v>0</v>
      </c>
      <c r="I170" s="21">
        <v>115</v>
      </c>
      <c r="J170" s="21">
        <v>-83</v>
      </c>
      <c r="K170" s="22">
        <v>144</v>
      </c>
      <c r="L170" s="22">
        <v>-40</v>
      </c>
      <c r="M170" s="23">
        <v>-74</v>
      </c>
      <c r="N170" s="24">
        <v>-188</v>
      </c>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row>
    <row r="171" spans="1:252" x14ac:dyDescent="0.25">
      <c r="A171" s="17" t="s">
        <v>71</v>
      </c>
      <c r="B171" s="18"/>
      <c r="C171" s="18"/>
      <c r="D171" s="18"/>
      <c r="E171" s="18"/>
      <c r="F171" s="19"/>
      <c r="G171" s="19"/>
      <c r="H171" s="19"/>
      <c r="I171" s="18"/>
      <c r="J171" s="18"/>
      <c r="K171" s="22"/>
      <c r="L171" s="22"/>
      <c r="M171" s="23"/>
      <c r="N171" s="24"/>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row>
    <row r="172" spans="1:252" x14ac:dyDescent="0.25">
      <c r="A172" s="17" t="s">
        <v>120</v>
      </c>
      <c r="B172" s="18">
        <v>-268</v>
      </c>
      <c r="C172" s="18">
        <v>-26</v>
      </c>
      <c r="D172" s="18">
        <v>-23</v>
      </c>
      <c r="E172" s="18">
        <v>-13.173000000000002</v>
      </c>
      <c r="F172" s="19">
        <v>39</v>
      </c>
      <c r="G172" s="19">
        <v>-27</v>
      </c>
      <c r="H172" s="19">
        <v>-24</v>
      </c>
      <c r="I172" s="21">
        <v>-130</v>
      </c>
      <c r="J172" s="21">
        <v>-6</v>
      </c>
      <c r="K172" s="22">
        <v>-2</v>
      </c>
      <c r="L172" s="22">
        <v>138</v>
      </c>
      <c r="M172" s="23">
        <v>82</v>
      </c>
      <c r="N172" s="23">
        <v>0</v>
      </c>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row>
    <row r="173" spans="1:252" x14ac:dyDescent="0.25">
      <c r="A173" s="17" t="s">
        <v>73</v>
      </c>
      <c r="B173" s="18"/>
      <c r="C173" s="18"/>
      <c r="D173" s="18"/>
      <c r="E173" s="18"/>
      <c r="F173" s="19"/>
      <c r="G173" s="19"/>
      <c r="H173" s="19"/>
      <c r="I173" s="21"/>
      <c r="J173" s="21"/>
      <c r="K173" s="22"/>
      <c r="L173" s="22"/>
      <c r="M173" s="23"/>
      <c r="N173" s="23"/>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row>
    <row r="174" spans="1:252" ht="26.25" x14ac:dyDescent="0.25">
      <c r="A174" s="32" t="s">
        <v>74</v>
      </c>
      <c r="B174" s="25" t="s">
        <v>21</v>
      </c>
      <c r="C174" s="25" t="s">
        <v>21</v>
      </c>
      <c r="D174" s="25">
        <v>0</v>
      </c>
      <c r="E174" s="26">
        <v>0</v>
      </c>
      <c r="F174" s="26">
        <v>0</v>
      </c>
      <c r="G174" s="19">
        <v>0</v>
      </c>
      <c r="H174" s="21">
        <v>0</v>
      </c>
      <c r="I174" s="21">
        <v>0</v>
      </c>
      <c r="J174" s="22">
        <v>0</v>
      </c>
      <c r="K174" s="22">
        <v>0</v>
      </c>
      <c r="L174" s="23">
        <v>0</v>
      </c>
      <c r="M174" s="23">
        <v>0</v>
      </c>
      <c r="N174" s="24">
        <v>45</v>
      </c>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row>
    <row r="175" spans="1:252" x14ac:dyDescent="0.25">
      <c r="A175" s="32"/>
      <c r="B175" s="25"/>
      <c r="C175" s="25"/>
      <c r="D175" s="25"/>
      <c r="E175" s="26"/>
      <c r="F175" s="26"/>
      <c r="G175" s="19"/>
      <c r="H175" s="21"/>
      <c r="I175" s="21"/>
      <c r="J175" s="22"/>
      <c r="K175" s="22"/>
      <c r="L175" s="23"/>
      <c r="M175" s="23"/>
      <c r="N175" s="24"/>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row>
    <row r="176" spans="1:252" x14ac:dyDescent="0.25">
      <c r="A176" s="30" t="s">
        <v>78</v>
      </c>
      <c r="B176" s="18"/>
      <c r="C176" s="18"/>
      <c r="D176" s="18"/>
      <c r="E176" s="19"/>
      <c r="F176" s="19"/>
      <c r="G176" s="19"/>
      <c r="H176" s="18"/>
      <c r="I176" s="18"/>
      <c r="J176" s="22"/>
      <c r="K176" s="22"/>
      <c r="L176" s="23"/>
      <c r="M176" s="23"/>
      <c r="N176" s="24"/>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row>
    <row r="177" spans="1:16384" x14ac:dyDescent="0.25">
      <c r="A177" s="17" t="s">
        <v>79</v>
      </c>
      <c r="B177" s="18">
        <v>-140</v>
      </c>
      <c r="C177" s="18">
        <v>931</v>
      </c>
      <c r="D177" s="18">
        <v>3746</v>
      </c>
      <c r="E177" s="18">
        <v>3711</v>
      </c>
      <c r="F177" s="19">
        <v>1512</v>
      </c>
      <c r="G177" s="19">
        <v>-860</v>
      </c>
      <c r="H177" s="19">
        <v>-716</v>
      </c>
      <c r="I177" s="21">
        <v>-1407</v>
      </c>
      <c r="J177" s="21">
        <v>-1068</v>
      </c>
      <c r="K177" s="22">
        <v>-326</v>
      </c>
      <c r="L177" s="22">
        <v>-1285</v>
      </c>
      <c r="M177" s="23">
        <v>-628</v>
      </c>
      <c r="N177" s="24">
        <v>-898</v>
      </c>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row>
    <row r="178" spans="1:16384" x14ac:dyDescent="0.25">
      <c r="A178" s="30"/>
      <c r="B178" s="18"/>
      <c r="C178" s="18"/>
      <c r="D178" s="18"/>
      <c r="E178" s="18"/>
      <c r="F178" s="19"/>
      <c r="G178" s="19"/>
      <c r="H178" s="19"/>
      <c r="I178" s="18"/>
      <c r="J178" s="18"/>
      <c r="K178" s="22"/>
      <c r="L178" s="22"/>
      <c r="M178" s="23"/>
      <c r="N178" s="24"/>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row>
    <row r="179" spans="1:16384" x14ac:dyDescent="0.25">
      <c r="A179" s="30" t="s">
        <v>81</v>
      </c>
      <c r="B179" s="18"/>
      <c r="C179" s="18"/>
      <c r="D179" s="18"/>
      <c r="E179" s="18"/>
      <c r="F179" s="19"/>
      <c r="G179" s="19"/>
      <c r="H179" s="19"/>
      <c r="I179" s="18"/>
      <c r="J179" s="18"/>
      <c r="K179" s="22"/>
      <c r="L179" s="22"/>
      <c r="M179" s="23"/>
      <c r="N179" s="24"/>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row>
    <row r="180" spans="1:16384" x14ac:dyDescent="0.25">
      <c r="A180" s="17" t="s">
        <v>121</v>
      </c>
      <c r="B180" s="18">
        <v>-174</v>
      </c>
      <c r="C180" s="18">
        <v>23</v>
      </c>
      <c r="D180" s="18">
        <v>571</v>
      </c>
      <c r="E180" s="18">
        <v>-370</v>
      </c>
      <c r="F180" s="19">
        <v>-312</v>
      </c>
      <c r="G180" s="19">
        <v>291</v>
      </c>
      <c r="H180" s="19">
        <v>-404</v>
      </c>
      <c r="I180" s="21">
        <v>-286</v>
      </c>
      <c r="J180" s="21">
        <v>-305</v>
      </c>
      <c r="K180" s="22">
        <v>-127</v>
      </c>
      <c r="L180" s="22">
        <v>-419</v>
      </c>
      <c r="M180" s="23">
        <v>-236</v>
      </c>
      <c r="N180" s="24">
        <v>-83</v>
      </c>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row>
    <row r="181" spans="1:16384" x14ac:dyDescent="0.25">
      <c r="A181" s="42" t="s">
        <v>122</v>
      </c>
      <c r="B181" s="43">
        <v>2044</v>
      </c>
      <c r="C181" s="43">
        <v>2158</v>
      </c>
      <c r="D181" s="43">
        <v>-107213.7675</v>
      </c>
      <c r="E181" s="43">
        <v>-63352.651812272801</v>
      </c>
      <c r="F181" s="44">
        <v>7543</v>
      </c>
      <c r="G181" s="44">
        <v>-1171.5200000000004</v>
      </c>
      <c r="H181" s="44">
        <v>4528</v>
      </c>
      <c r="I181" s="44">
        <v>9980</v>
      </c>
      <c r="J181" s="43">
        <v>-2025</v>
      </c>
      <c r="K181" s="43">
        <v>33352</v>
      </c>
      <c r="L181" s="43">
        <v>-1622</v>
      </c>
      <c r="M181" s="45">
        <v>8799</v>
      </c>
      <c r="N181" s="46">
        <v>36671</v>
      </c>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row>
    <row r="182" spans="1:16384" x14ac:dyDescent="0.25">
      <c r="A182" s="50" t="s">
        <v>123</v>
      </c>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c r="FT182" s="50"/>
      <c r="FU182" s="50"/>
      <c r="FV182" s="50"/>
      <c r="FW182" s="50"/>
      <c r="FX182" s="50"/>
      <c r="FY182" s="50"/>
      <c r="FZ182" s="50"/>
      <c r="GA182" s="50"/>
      <c r="GB182" s="50"/>
      <c r="GC182" s="50"/>
      <c r="GD182" s="50"/>
      <c r="GE182" s="50"/>
      <c r="GF182" s="50"/>
      <c r="GG182" s="50"/>
      <c r="GH182" s="50"/>
      <c r="GI182" s="50"/>
      <c r="GJ182" s="50"/>
      <c r="GK182" s="50"/>
      <c r="GL182" s="50"/>
      <c r="GM182" s="50"/>
      <c r="GN182" s="50"/>
      <c r="GO182" s="50"/>
      <c r="GP182" s="50"/>
      <c r="GQ182" s="50"/>
      <c r="GR182" s="50"/>
      <c r="GS182" s="50"/>
      <c r="GT182" s="50"/>
      <c r="GU182" s="50"/>
      <c r="GV182" s="50"/>
      <c r="GW182" s="50"/>
      <c r="GX182" s="50"/>
      <c r="GY182" s="50"/>
      <c r="GZ182" s="50"/>
      <c r="HA182" s="50"/>
      <c r="HB182" s="50"/>
      <c r="HC182" s="50"/>
      <c r="HD182" s="50"/>
      <c r="HE182" s="50"/>
      <c r="HF182" s="50"/>
      <c r="HG182" s="50"/>
      <c r="HH182" s="50"/>
      <c r="HI182" s="50"/>
      <c r="HJ182" s="50"/>
      <c r="HK182" s="50"/>
      <c r="HL182" s="50"/>
      <c r="HM182" s="50"/>
      <c r="HN182" s="50"/>
      <c r="HO182" s="50"/>
      <c r="HP182" s="50"/>
      <c r="HQ182" s="50"/>
      <c r="HR182" s="50"/>
      <c r="HS182" s="50"/>
      <c r="HT182" s="50"/>
      <c r="HU182" s="50"/>
      <c r="HV182" s="50"/>
      <c r="HW182" s="50"/>
      <c r="HX182" s="50"/>
      <c r="HY182" s="50"/>
      <c r="HZ182" s="50"/>
      <c r="IA182" s="50"/>
      <c r="IB182" s="50"/>
      <c r="IC182" s="50"/>
      <c r="ID182" s="50"/>
      <c r="IE182" s="50"/>
      <c r="IF182" s="50"/>
      <c r="IG182" s="50"/>
      <c r="IH182" s="50"/>
      <c r="II182" s="50"/>
      <c r="IJ182" s="50"/>
      <c r="IK182" s="50"/>
      <c r="IL182" s="50"/>
      <c r="IM182" s="50"/>
      <c r="IN182" s="50"/>
      <c r="IO182" s="50"/>
      <c r="IP182" s="50"/>
      <c r="IQ182" s="50"/>
      <c r="IR182" s="50"/>
      <c r="IS182" s="50"/>
      <c r="IT182" s="50"/>
      <c r="IU182" s="50"/>
      <c r="IV182" s="50"/>
      <c r="IW182" s="50"/>
      <c r="IX182" s="50"/>
      <c r="IY182" s="50"/>
      <c r="IZ182" s="50"/>
      <c r="JA182" s="50"/>
      <c r="JB182" s="50"/>
      <c r="JC182" s="50"/>
      <c r="JD182" s="50"/>
      <c r="JE182" s="50"/>
      <c r="JF182" s="50"/>
      <c r="JG182" s="50"/>
      <c r="JH182" s="50"/>
      <c r="JI182" s="50"/>
      <c r="JJ182" s="50"/>
      <c r="JK182" s="50"/>
      <c r="JL182" s="50"/>
      <c r="JM182" s="50"/>
      <c r="JN182" s="50"/>
      <c r="JO182" s="50"/>
      <c r="JP182" s="50"/>
      <c r="JQ182" s="50"/>
      <c r="JR182" s="50"/>
      <c r="JS182" s="50"/>
      <c r="JT182" s="50"/>
      <c r="JU182" s="50"/>
      <c r="JV182" s="50"/>
      <c r="JW182" s="50"/>
      <c r="JX182" s="50"/>
      <c r="JY182" s="50"/>
      <c r="JZ182" s="50"/>
      <c r="KA182" s="50"/>
      <c r="KB182" s="50"/>
      <c r="KC182" s="50"/>
      <c r="KD182" s="50"/>
      <c r="KE182" s="50"/>
      <c r="KF182" s="50"/>
      <c r="KG182" s="50"/>
      <c r="KH182" s="50"/>
      <c r="KI182" s="50"/>
      <c r="KJ182" s="50"/>
      <c r="KK182" s="50"/>
      <c r="KL182" s="50"/>
      <c r="KM182" s="50"/>
      <c r="KN182" s="50"/>
      <c r="KO182" s="50"/>
      <c r="KP182" s="50"/>
      <c r="KQ182" s="50"/>
      <c r="KR182" s="50"/>
      <c r="KS182" s="50"/>
      <c r="KT182" s="50"/>
      <c r="KU182" s="50"/>
      <c r="KV182" s="50"/>
      <c r="KW182" s="50"/>
      <c r="KX182" s="50"/>
      <c r="KY182" s="50"/>
      <c r="KZ182" s="50"/>
      <c r="LA182" s="50"/>
      <c r="LB182" s="50"/>
      <c r="LC182" s="50"/>
      <c r="LD182" s="50"/>
      <c r="LE182" s="50"/>
      <c r="LF182" s="50"/>
      <c r="LG182" s="50"/>
      <c r="LH182" s="50"/>
      <c r="LI182" s="50"/>
      <c r="LJ182" s="50"/>
      <c r="LK182" s="50"/>
      <c r="LL182" s="50"/>
      <c r="LM182" s="50"/>
      <c r="LN182" s="50"/>
      <c r="LO182" s="50"/>
      <c r="LP182" s="50"/>
      <c r="LQ182" s="50"/>
      <c r="LR182" s="50"/>
      <c r="LS182" s="50"/>
      <c r="LT182" s="50"/>
      <c r="LU182" s="50"/>
      <c r="LV182" s="50"/>
      <c r="LW182" s="50"/>
      <c r="LX182" s="50"/>
      <c r="LY182" s="50"/>
      <c r="LZ182" s="50"/>
      <c r="MA182" s="50"/>
      <c r="MB182" s="50"/>
      <c r="MC182" s="50"/>
      <c r="MD182" s="50"/>
      <c r="ME182" s="50"/>
      <c r="MF182" s="50"/>
      <c r="MG182" s="50"/>
      <c r="MH182" s="50"/>
      <c r="MI182" s="50"/>
      <c r="MJ182" s="50"/>
      <c r="MK182" s="50"/>
      <c r="ML182" s="50"/>
      <c r="MM182" s="50"/>
      <c r="MN182" s="50"/>
      <c r="MO182" s="50"/>
      <c r="MP182" s="50"/>
      <c r="MQ182" s="50"/>
      <c r="MR182" s="50"/>
      <c r="MS182" s="50"/>
      <c r="MT182" s="50"/>
      <c r="MU182" s="50"/>
      <c r="MV182" s="50"/>
      <c r="MW182" s="50"/>
      <c r="MX182" s="50"/>
      <c r="MY182" s="50"/>
      <c r="MZ182" s="50"/>
      <c r="NA182" s="50"/>
      <c r="NB182" s="50"/>
      <c r="NC182" s="50"/>
      <c r="ND182" s="50"/>
      <c r="NE182" s="50"/>
      <c r="NF182" s="50"/>
      <c r="NG182" s="50"/>
      <c r="NH182" s="50"/>
      <c r="NI182" s="50"/>
      <c r="NJ182" s="50"/>
      <c r="NK182" s="50"/>
      <c r="NL182" s="50"/>
      <c r="NM182" s="50"/>
      <c r="NN182" s="50"/>
      <c r="NO182" s="50"/>
      <c r="NP182" s="50"/>
      <c r="NQ182" s="50"/>
      <c r="NR182" s="50"/>
      <c r="NS182" s="50"/>
      <c r="NT182" s="50"/>
      <c r="NU182" s="50"/>
      <c r="NV182" s="50"/>
      <c r="NW182" s="50"/>
      <c r="NX182" s="50"/>
      <c r="NY182" s="50"/>
      <c r="NZ182" s="50"/>
      <c r="OA182" s="50"/>
      <c r="OB182" s="50"/>
      <c r="OC182" s="50"/>
      <c r="OD182" s="50"/>
      <c r="OE182" s="50"/>
      <c r="OF182" s="50"/>
      <c r="OG182" s="50"/>
      <c r="OH182" s="50"/>
      <c r="OI182" s="50"/>
      <c r="OJ182" s="50"/>
      <c r="OK182" s="50"/>
      <c r="OL182" s="50"/>
      <c r="OM182" s="50"/>
      <c r="ON182" s="50"/>
      <c r="OO182" s="50"/>
      <c r="OP182" s="50"/>
      <c r="OQ182" s="50"/>
      <c r="OR182" s="50"/>
      <c r="OS182" s="50"/>
      <c r="OT182" s="50"/>
      <c r="OU182" s="50"/>
      <c r="OV182" s="50"/>
      <c r="OW182" s="50"/>
      <c r="OX182" s="50"/>
      <c r="OY182" s="50"/>
      <c r="OZ182" s="50"/>
      <c r="PA182" s="50"/>
      <c r="PB182" s="50"/>
      <c r="PC182" s="50"/>
      <c r="PD182" s="50"/>
      <c r="PE182" s="50"/>
      <c r="PF182" s="50"/>
      <c r="PG182" s="50"/>
      <c r="PH182" s="50"/>
      <c r="PI182" s="50"/>
      <c r="PJ182" s="50"/>
      <c r="PK182" s="50"/>
      <c r="PL182" s="50"/>
      <c r="PM182" s="50"/>
      <c r="PN182" s="50"/>
      <c r="PO182" s="50"/>
      <c r="PP182" s="50"/>
      <c r="PQ182" s="50"/>
      <c r="PR182" s="50"/>
      <c r="PS182" s="50"/>
      <c r="PT182" s="50"/>
      <c r="PU182" s="50"/>
      <c r="PV182" s="50"/>
      <c r="PW182" s="50"/>
      <c r="PX182" s="50"/>
      <c r="PY182" s="50"/>
      <c r="PZ182" s="50"/>
      <c r="QA182" s="50"/>
      <c r="QB182" s="50"/>
      <c r="QC182" s="50"/>
      <c r="QD182" s="50"/>
      <c r="QE182" s="50"/>
      <c r="QF182" s="50"/>
      <c r="QG182" s="50"/>
      <c r="QH182" s="50"/>
      <c r="QI182" s="50"/>
      <c r="QJ182" s="50"/>
      <c r="QK182" s="50"/>
      <c r="QL182" s="50"/>
      <c r="QM182" s="50"/>
      <c r="QN182" s="50"/>
      <c r="QO182" s="50"/>
      <c r="QP182" s="50"/>
      <c r="QQ182" s="50"/>
      <c r="QR182" s="50"/>
      <c r="QS182" s="50"/>
      <c r="QT182" s="50"/>
      <c r="QU182" s="50"/>
      <c r="QV182" s="50"/>
      <c r="QW182" s="50"/>
      <c r="QX182" s="50"/>
      <c r="QY182" s="50"/>
      <c r="QZ182" s="50"/>
      <c r="RA182" s="50"/>
      <c r="RB182" s="50"/>
      <c r="RC182" s="50"/>
      <c r="RD182" s="50"/>
      <c r="RE182" s="50"/>
      <c r="RF182" s="50"/>
      <c r="RG182" s="50"/>
      <c r="RH182" s="50"/>
      <c r="RI182" s="50"/>
      <c r="RJ182" s="50"/>
      <c r="RK182" s="50"/>
      <c r="RL182" s="50"/>
      <c r="RM182" s="50"/>
      <c r="RN182" s="50"/>
      <c r="RO182" s="50"/>
      <c r="RP182" s="50"/>
      <c r="RQ182" s="50"/>
      <c r="RR182" s="50"/>
      <c r="RS182" s="50"/>
      <c r="RT182" s="50"/>
      <c r="RU182" s="50"/>
      <c r="RV182" s="50"/>
      <c r="RW182" s="50"/>
      <c r="RX182" s="50"/>
      <c r="RY182" s="50"/>
      <c r="RZ182" s="50"/>
      <c r="SA182" s="50"/>
      <c r="SB182" s="50"/>
      <c r="SC182" s="50"/>
      <c r="SD182" s="50"/>
      <c r="SE182" s="50"/>
      <c r="SF182" s="50"/>
      <c r="SG182" s="50"/>
      <c r="SH182" s="50"/>
      <c r="SI182" s="50"/>
      <c r="SJ182" s="50"/>
      <c r="SK182" s="50"/>
      <c r="SL182" s="50"/>
      <c r="SM182" s="50"/>
      <c r="SN182" s="50"/>
      <c r="SO182" s="50"/>
      <c r="SP182" s="50"/>
      <c r="SQ182" s="50"/>
      <c r="SR182" s="50"/>
      <c r="SS182" s="50"/>
      <c r="ST182" s="50"/>
      <c r="SU182" s="50"/>
      <c r="SV182" s="50"/>
      <c r="SW182" s="50"/>
      <c r="SX182" s="50"/>
      <c r="SY182" s="50"/>
      <c r="SZ182" s="50"/>
      <c r="TA182" s="50"/>
      <c r="TB182" s="50"/>
      <c r="TC182" s="50"/>
      <c r="TD182" s="50"/>
      <c r="TE182" s="50"/>
      <c r="TF182" s="50"/>
      <c r="TG182" s="50"/>
      <c r="TH182" s="50"/>
      <c r="TI182" s="50"/>
      <c r="TJ182" s="50"/>
      <c r="TK182" s="50"/>
      <c r="TL182" s="50"/>
      <c r="TM182" s="50"/>
      <c r="TN182" s="50"/>
      <c r="TO182" s="50"/>
      <c r="TP182" s="50"/>
      <c r="TQ182" s="50"/>
      <c r="TR182" s="50"/>
      <c r="TS182" s="50"/>
      <c r="TT182" s="50"/>
      <c r="TU182" s="50"/>
      <c r="TV182" s="50"/>
      <c r="TW182" s="50"/>
      <c r="TX182" s="50"/>
      <c r="TY182" s="50"/>
      <c r="TZ182" s="50"/>
      <c r="UA182" s="50"/>
      <c r="UB182" s="50"/>
      <c r="UC182" s="50"/>
      <c r="UD182" s="50"/>
      <c r="UE182" s="50"/>
      <c r="UF182" s="50"/>
      <c r="UG182" s="50"/>
      <c r="UH182" s="50"/>
      <c r="UI182" s="50"/>
      <c r="UJ182" s="50"/>
      <c r="UK182" s="50"/>
      <c r="UL182" s="50"/>
      <c r="UM182" s="50"/>
      <c r="UN182" s="50"/>
      <c r="UO182" s="50"/>
      <c r="UP182" s="50"/>
      <c r="UQ182" s="50"/>
      <c r="UR182" s="50"/>
      <c r="US182" s="50"/>
      <c r="UT182" s="50"/>
      <c r="UU182" s="50"/>
      <c r="UV182" s="50"/>
      <c r="UW182" s="50"/>
      <c r="UX182" s="50"/>
      <c r="UY182" s="50"/>
      <c r="UZ182" s="50"/>
      <c r="VA182" s="50"/>
      <c r="VB182" s="50"/>
      <c r="VC182" s="50"/>
      <c r="VD182" s="50"/>
      <c r="VE182" s="50"/>
      <c r="VF182" s="50"/>
      <c r="VG182" s="50"/>
      <c r="VH182" s="50"/>
      <c r="VI182" s="50"/>
      <c r="VJ182" s="50"/>
      <c r="VK182" s="50"/>
      <c r="VL182" s="50"/>
      <c r="VM182" s="50"/>
      <c r="VN182" s="50"/>
      <c r="VO182" s="50"/>
      <c r="VP182" s="50"/>
      <c r="VQ182" s="50"/>
      <c r="VR182" s="50"/>
      <c r="VS182" s="50"/>
      <c r="VT182" s="50"/>
      <c r="VU182" s="50"/>
      <c r="VV182" s="50"/>
      <c r="VW182" s="50"/>
      <c r="VX182" s="50"/>
      <c r="VY182" s="50"/>
      <c r="VZ182" s="50"/>
      <c r="WA182" s="50"/>
      <c r="WB182" s="50"/>
      <c r="WC182" s="50"/>
      <c r="WD182" s="50"/>
      <c r="WE182" s="50"/>
      <c r="WF182" s="50"/>
      <c r="WG182" s="50"/>
      <c r="WH182" s="50"/>
      <c r="WI182" s="50"/>
      <c r="WJ182" s="50"/>
      <c r="WK182" s="50"/>
      <c r="WL182" s="50"/>
      <c r="WM182" s="50"/>
      <c r="WN182" s="50"/>
      <c r="WO182" s="50"/>
      <c r="WP182" s="50"/>
      <c r="WQ182" s="50"/>
      <c r="WR182" s="50"/>
      <c r="WS182" s="50"/>
      <c r="WT182" s="50"/>
      <c r="WU182" s="50"/>
      <c r="WV182" s="50"/>
      <c r="WW182" s="50"/>
      <c r="WX182" s="50"/>
      <c r="WY182" s="50"/>
      <c r="WZ182" s="50"/>
      <c r="XA182" s="50"/>
      <c r="XB182" s="50"/>
      <c r="XC182" s="50"/>
      <c r="XD182" s="50"/>
      <c r="XE182" s="50"/>
      <c r="XF182" s="50"/>
      <c r="XG182" s="50"/>
      <c r="XH182" s="50"/>
      <c r="XI182" s="50"/>
      <c r="XJ182" s="50"/>
      <c r="XK182" s="50"/>
      <c r="XL182" s="50"/>
      <c r="XM182" s="50"/>
      <c r="XN182" s="50"/>
      <c r="XO182" s="50"/>
      <c r="XP182" s="50"/>
      <c r="XQ182" s="50"/>
      <c r="XR182" s="50"/>
      <c r="XS182" s="50"/>
      <c r="XT182" s="50"/>
      <c r="XU182" s="50"/>
      <c r="XV182" s="50"/>
      <c r="XW182" s="50"/>
      <c r="XX182" s="50"/>
      <c r="XY182" s="50"/>
      <c r="XZ182" s="50"/>
      <c r="YA182" s="50"/>
      <c r="YB182" s="50"/>
      <c r="YC182" s="50"/>
      <c r="YD182" s="50"/>
      <c r="YE182" s="50"/>
      <c r="YF182" s="50"/>
      <c r="YG182" s="50"/>
      <c r="YH182" s="50"/>
      <c r="YI182" s="50"/>
      <c r="YJ182" s="50"/>
      <c r="YK182" s="50"/>
      <c r="YL182" s="50"/>
      <c r="YM182" s="50"/>
      <c r="YN182" s="50"/>
      <c r="YO182" s="50"/>
      <c r="YP182" s="50"/>
      <c r="YQ182" s="50"/>
      <c r="YR182" s="50"/>
      <c r="YS182" s="50"/>
      <c r="YT182" s="50"/>
      <c r="YU182" s="50"/>
      <c r="YV182" s="50"/>
      <c r="YW182" s="50"/>
      <c r="YX182" s="50"/>
      <c r="YY182" s="50"/>
      <c r="YZ182" s="50"/>
      <c r="ZA182" s="50"/>
      <c r="ZB182" s="50"/>
      <c r="ZC182" s="50"/>
      <c r="ZD182" s="50"/>
      <c r="ZE182" s="50"/>
      <c r="ZF182" s="50"/>
      <c r="ZG182" s="50"/>
      <c r="ZH182" s="50"/>
      <c r="ZI182" s="50"/>
      <c r="ZJ182" s="50"/>
      <c r="ZK182" s="50"/>
      <c r="ZL182" s="50"/>
      <c r="ZM182" s="50"/>
      <c r="ZN182" s="50"/>
      <c r="ZO182" s="50"/>
      <c r="ZP182" s="50"/>
      <c r="ZQ182" s="50"/>
      <c r="ZR182" s="50"/>
      <c r="ZS182" s="50"/>
      <c r="ZT182" s="50"/>
      <c r="ZU182" s="50"/>
      <c r="ZV182" s="50"/>
      <c r="ZW182" s="50"/>
      <c r="ZX182" s="50"/>
      <c r="ZY182" s="50"/>
      <c r="ZZ182" s="50"/>
      <c r="AAA182" s="50"/>
      <c r="AAB182" s="50"/>
      <c r="AAC182" s="50"/>
      <c r="AAD182" s="50"/>
      <c r="AAE182" s="50"/>
      <c r="AAF182" s="50"/>
      <c r="AAG182" s="50"/>
      <c r="AAH182" s="50"/>
      <c r="AAI182" s="50"/>
      <c r="AAJ182" s="50"/>
      <c r="AAK182" s="50"/>
      <c r="AAL182" s="50"/>
      <c r="AAM182" s="50"/>
      <c r="AAN182" s="50"/>
      <c r="AAO182" s="50"/>
      <c r="AAP182" s="50"/>
      <c r="AAQ182" s="50"/>
      <c r="AAR182" s="50"/>
      <c r="AAS182" s="50"/>
      <c r="AAT182" s="50"/>
      <c r="AAU182" s="50"/>
      <c r="AAV182" s="50"/>
      <c r="AAW182" s="50"/>
      <c r="AAX182" s="50"/>
      <c r="AAY182" s="50"/>
      <c r="AAZ182" s="50"/>
      <c r="ABA182" s="50"/>
      <c r="ABB182" s="50"/>
      <c r="ABC182" s="50"/>
      <c r="ABD182" s="50"/>
      <c r="ABE182" s="50"/>
      <c r="ABF182" s="50"/>
      <c r="ABG182" s="50"/>
      <c r="ABH182" s="50"/>
      <c r="ABI182" s="50"/>
      <c r="ABJ182" s="50"/>
      <c r="ABK182" s="50"/>
      <c r="ABL182" s="50"/>
      <c r="ABM182" s="50"/>
      <c r="ABN182" s="50"/>
      <c r="ABO182" s="50"/>
      <c r="ABP182" s="50"/>
      <c r="ABQ182" s="50"/>
      <c r="ABR182" s="50"/>
      <c r="ABS182" s="50"/>
      <c r="ABT182" s="50"/>
      <c r="ABU182" s="50"/>
      <c r="ABV182" s="50"/>
      <c r="ABW182" s="50"/>
      <c r="ABX182" s="50"/>
      <c r="ABY182" s="50"/>
      <c r="ABZ182" s="50"/>
      <c r="ACA182" s="50"/>
      <c r="ACB182" s="50"/>
      <c r="ACC182" s="50"/>
      <c r="ACD182" s="50"/>
      <c r="ACE182" s="50"/>
      <c r="ACF182" s="50"/>
      <c r="ACG182" s="50"/>
      <c r="ACH182" s="50"/>
      <c r="ACI182" s="50"/>
      <c r="ACJ182" s="50"/>
      <c r="ACK182" s="50"/>
      <c r="ACL182" s="50"/>
      <c r="ACM182" s="50"/>
      <c r="ACN182" s="50"/>
      <c r="ACO182" s="50"/>
      <c r="ACP182" s="50"/>
      <c r="ACQ182" s="50"/>
      <c r="ACR182" s="50"/>
      <c r="ACS182" s="50"/>
      <c r="ACT182" s="50"/>
      <c r="ACU182" s="50"/>
      <c r="ACV182" s="50"/>
      <c r="ACW182" s="50"/>
      <c r="ACX182" s="50"/>
      <c r="ACY182" s="50"/>
      <c r="ACZ182" s="50"/>
      <c r="ADA182" s="50"/>
      <c r="ADB182" s="50"/>
      <c r="ADC182" s="50"/>
      <c r="ADD182" s="50"/>
      <c r="ADE182" s="50"/>
      <c r="ADF182" s="50"/>
      <c r="ADG182" s="50"/>
      <c r="ADH182" s="50"/>
      <c r="ADI182" s="50"/>
      <c r="ADJ182" s="50"/>
      <c r="ADK182" s="50"/>
      <c r="ADL182" s="50"/>
      <c r="ADM182" s="50"/>
      <c r="ADN182" s="50"/>
      <c r="ADO182" s="50"/>
      <c r="ADP182" s="50"/>
      <c r="ADQ182" s="50"/>
      <c r="ADR182" s="50"/>
      <c r="ADS182" s="50"/>
      <c r="ADT182" s="50"/>
      <c r="ADU182" s="50"/>
      <c r="ADV182" s="50"/>
      <c r="ADW182" s="50"/>
      <c r="ADX182" s="50"/>
      <c r="ADY182" s="50"/>
      <c r="ADZ182" s="50"/>
      <c r="AEA182" s="50"/>
      <c r="AEB182" s="50"/>
      <c r="AEC182" s="50"/>
      <c r="AED182" s="50"/>
      <c r="AEE182" s="50"/>
      <c r="AEF182" s="50"/>
      <c r="AEG182" s="50"/>
      <c r="AEH182" s="50"/>
      <c r="AEI182" s="50"/>
      <c r="AEJ182" s="50"/>
      <c r="AEK182" s="50"/>
      <c r="AEL182" s="50"/>
      <c r="AEM182" s="50"/>
      <c r="AEN182" s="50"/>
      <c r="AEO182" s="50"/>
      <c r="AEP182" s="50"/>
      <c r="AEQ182" s="50"/>
      <c r="AER182" s="50"/>
      <c r="AES182" s="50"/>
      <c r="AET182" s="50"/>
      <c r="AEU182" s="50"/>
      <c r="AEV182" s="50"/>
      <c r="AEW182" s="50"/>
      <c r="AEX182" s="50"/>
      <c r="AEY182" s="50"/>
      <c r="AEZ182" s="50"/>
      <c r="AFA182" s="50"/>
      <c r="AFB182" s="50"/>
      <c r="AFC182" s="50"/>
      <c r="AFD182" s="50"/>
      <c r="AFE182" s="50"/>
      <c r="AFF182" s="50"/>
      <c r="AFG182" s="50"/>
      <c r="AFH182" s="50"/>
      <c r="AFI182" s="50"/>
      <c r="AFJ182" s="50"/>
      <c r="AFK182" s="50"/>
      <c r="AFL182" s="50"/>
      <c r="AFM182" s="50"/>
      <c r="AFN182" s="50"/>
      <c r="AFO182" s="50"/>
      <c r="AFP182" s="50"/>
      <c r="AFQ182" s="50"/>
      <c r="AFR182" s="50"/>
      <c r="AFS182" s="50"/>
      <c r="AFT182" s="50"/>
      <c r="AFU182" s="50"/>
      <c r="AFV182" s="50"/>
      <c r="AFW182" s="50"/>
      <c r="AFX182" s="50"/>
      <c r="AFY182" s="50"/>
      <c r="AFZ182" s="50"/>
      <c r="AGA182" s="50"/>
      <c r="AGB182" s="50"/>
      <c r="AGC182" s="50"/>
      <c r="AGD182" s="50"/>
      <c r="AGE182" s="50"/>
      <c r="AGF182" s="50"/>
      <c r="AGG182" s="50"/>
      <c r="AGH182" s="50"/>
      <c r="AGI182" s="50"/>
      <c r="AGJ182" s="50"/>
      <c r="AGK182" s="50"/>
      <c r="AGL182" s="50"/>
      <c r="AGM182" s="50"/>
      <c r="AGN182" s="50"/>
      <c r="AGO182" s="50"/>
      <c r="AGP182" s="50"/>
      <c r="AGQ182" s="50"/>
      <c r="AGR182" s="50"/>
      <c r="AGS182" s="50"/>
      <c r="AGT182" s="50"/>
      <c r="AGU182" s="50"/>
      <c r="AGV182" s="50"/>
      <c r="AGW182" s="50"/>
      <c r="AGX182" s="50"/>
      <c r="AGY182" s="50"/>
      <c r="AGZ182" s="50"/>
      <c r="AHA182" s="50"/>
      <c r="AHB182" s="50"/>
      <c r="AHC182" s="50"/>
      <c r="AHD182" s="50"/>
      <c r="AHE182" s="50"/>
      <c r="AHF182" s="50"/>
      <c r="AHG182" s="50"/>
      <c r="AHH182" s="50"/>
      <c r="AHI182" s="50"/>
      <c r="AHJ182" s="50"/>
      <c r="AHK182" s="50"/>
      <c r="AHL182" s="50"/>
      <c r="AHM182" s="50"/>
      <c r="AHN182" s="50"/>
      <c r="AHO182" s="50"/>
      <c r="AHP182" s="50"/>
      <c r="AHQ182" s="50"/>
      <c r="AHR182" s="50"/>
      <c r="AHS182" s="50"/>
      <c r="AHT182" s="50"/>
      <c r="AHU182" s="50"/>
      <c r="AHV182" s="50"/>
      <c r="AHW182" s="50"/>
      <c r="AHX182" s="50"/>
      <c r="AHY182" s="50"/>
      <c r="AHZ182" s="50"/>
      <c r="AIA182" s="50"/>
      <c r="AIB182" s="50"/>
      <c r="AIC182" s="50"/>
      <c r="AID182" s="50"/>
      <c r="AIE182" s="50"/>
      <c r="AIF182" s="50"/>
      <c r="AIG182" s="50"/>
      <c r="AIH182" s="50"/>
      <c r="AII182" s="50"/>
      <c r="AIJ182" s="50"/>
      <c r="AIK182" s="50"/>
      <c r="AIL182" s="50"/>
      <c r="AIM182" s="50"/>
      <c r="AIN182" s="50"/>
      <c r="AIO182" s="50"/>
      <c r="AIP182" s="50"/>
      <c r="AIQ182" s="50"/>
      <c r="AIR182" s="50"/>
      <c r="AIS182" s="50"/>
      <c r="AIT182" s="50"/>
      <c r="AIU182" s="50"/>
      <c r="AIV182" s="50"/>
      <c r="AIW182" s="50"/>
      <c r="AIX182" s="50"/>
      <c r="AIY182" s="50"/>
      <c r="AIZ182" s="50"/>
      <c r="AJA182" s="50"/>
      <c r="AJB182" s="50"/>
      <c r="AJC182" s="50"/>
      <c r="AJD182" s="50"/>
      <c r="AJE182" s="50"/>
      <c r="AJF182" s="50"/>
      <c r="AJG182" s="50"/>
      <c r="AJH182" s="50"/>
      <c r="AJI182" s="50"/>
      <c r="AJJ182" s="50"/>
      <c r="AJK182" s="50"/>
      <c r="AJL182" s="50"/>
      <c r="AJM182" s="50"/>
      <c r="AJN182" s="50"/>
      <c r="AJO182" s="50"/>
      <c r="AJP182" s="50"/>
      <c r="AJQ182" s="50"/>
      <c r="AJR182" s="50"/>
      <c r="AJS182" s="50"/>
      <c r="AJT182" s="50"/>
      <c r="AJU182" s="50"/>
      <c r="AJV182" s="50"/>
      <c r="AJW182" s="50"/>
      <c r="AJX182" s="50"/>
      <c r="AJY182" s="50"/>
      <c r="AJZ182" s="50"/>
      <c r="AKA182" s="50"/>
      <c r="AKB182" s="50"/>
      <c r="AKC182" s="50"/>
      <c r="AKD182" s="50"/>
      <c r="AKE182" s="50"/>
      <c r="AKF182" s="50"/>
      <c r="AKG182" s="50"/>
      <c r="AKH182" s="50"/>
      <c r="AKI182" s="50"/>
      <c r="AKJ182" s="50"/>
      <c r="AKK182" s="50"/>
      <c r="AKL182" s="50"/>
      <c r="AKM182" s="50"/>
      <c r="AKN182" s="50"/>
      <c r="AKO182" s="50"/>
      <c r="AKP182" s="50"/>
      <c r="AKQ182" s="50"/>
      <c r="AKR182" s="50"/>
      <c r="AKS182" s="50"/>
      <c r="AKT182" s="50"/>
      <c r="AKU182" s="50"/>
      <c r="AKV182" s="50"/>
      <c r="AKW182" s="50"/>
      <c r="AKX182" s="50"/>
      <c r="AKY182" s="50"/>
      <c r="AKZ182" s="50"/>
      <c r="ALA182" s="50"/>
      <c r="ALB182" s="50"/>
      <c r="ALC182" s="50"/>
      <c r="ALD182" s="50"/>
      <c r="ALE182" s="50"/>
      <c r="ALF182" s="50"/>
      <c r="ALG182" s="50"/>
      <c r="ALH182" s="50"/>
      <c r="ALI182" s="50"/>
      <c r="ALJ182" s="50"/>
      <c r="ALK182" s="50"/>
      <c r="ALL182" s="50"/>
      <c r="ALM182" s="50"/>
      <c r="ALN182" s="50"/>
      <c r="ALO182" s="50"/>
      <c r="ALP182" s="50"/>
      <c r="ALQ182" s="50"/>
      <c r="ALR182" s="50"/>
      <c r="ALS182" s="50"/>
      <c r="ALT182" s="50"/>
      <c r="ALU182" s="50"/>
      <c r="ALV182" s="50"/>
      <c r="ALW182" s="50"/>
      <c r="ALX182" s="50"/>
      <c r="ALY182" s="50"/>
      <c r="ALZ182" s="50"/>
      <c r="AMA182" s="50"/>
      <c r="AMB182" s="50"/>
      <c r="AMC182" s="50"/>
      <c r="AMD182" s="50"/>
      <c r="AME182" s="50"/>
      <c r="AMF182" s="50"/>
      <c r="AMG182" s="50"/>
      <c r="AMH182" s="50"/>
      <c r="AMI182" s="50"/>
      <c r="AMJ182" s="50"/>
      <c r="AMK182" s="50"/>
      <c r="AML182" s="50"/>
      <c r="AMM182" s="50"/>
      <c r="AMN182" s="50"/>
      <c r="AMO182" s="50"/>
      <c r="AMP182" s="50"/>
      <c r="AMQ182" s="50"/>
      <c r="AMR182" s="50"/>
      <c r="AMS182" s="50"/>
      <c r="AMT182" s="50"/>
      <c r="AMU182" s="50"/>
      <c r="AMV182" s="50"/>
      <c r="AMW182" s="50"/>
      <c r="AMX182" s="50"/>
      <c r="AMY182" s="50"/>
      <c r="AMZ182" s="50"/>
      <c r="ANA182" s="50"/>
      <c r="ANB182" s="50"/>
      <c r="ANC182" s="50"/>
      <c r="AND182" s="50"/>
      <c r="ANE182" s="50"/>
      <c r="ANF182" s="50"/>
      <c r="ANG182" s="50"/>
      <c r="ANH182" s="50"/>
      <c r="ANI182" s="50"/>
      <c r="ANJ182" s="50"/>
      <c r="ANK182" s="50"/>
      <c r="ANL182" s="50"/>
      <c r="ANM182" s="50"/>
      <c r="ANN182" s="50"/>
      <c r="ANO182" s="50"/>
      <c r="ANP182" s="50"/>
      <c r="ANQ182" s="50"/>
      <c r="ANR182" s="50"/>
      <c r="ANS182" s="50"/>
      <c r="ANT182" s="50"/>
      <c r="ANU182" s="50"/>
      <c r="ANV182" s="50"/>
      <c r="ANW182" s="50"/>
      <c r="ANX182" s="50"/>
      <c r="ANY182" s="50"/>
      <c r="ANZ182" s="50"/>
      <c r="AOA182" s="50"/>
      <c r="AOB182" s="50"/>
      <c r="AOC182" s="50"/>
      <c r="AOD182" s="50"/>
      <c r="AOE182" s="50"/>
      <c r="AOF182" s="50"/>
      <c r="AOG182" s="50"/>
      <c r="AOH182" s="50"/>
      <c r="AOI182" s="50"/>
      <c r="AOJ182" s="50"/>
      <c r="AOK182" s="50"/>
      <c r="AOL182" s="50"/>
      <c r="AOM182" s="50"/>
      <c r="AON182" s="50"/>
      <c r="AOO182" s="50"/>
      <c r="AOP182" s="50"/>
      <c r="AOQ182" s="50"/>
      <c r="AOR182" s="50"/>
      <c r="AOS182" s="50"/>
      <c r="AOT182" s="50"/>
      <c r="AOU182" s="50"/>
      <c r="AOV182" s="50"/>
      <c r="AOW182" s="50"/>
      <c r="AOX182" s="50"/>
      <c r="AOY182" s="50"/>
      <c r="AOZ182" s="50"/>
      <c r="APA182" s="50"/>
      <c r="APB182" s="50"/>
      <c r="APC182" s="50"/>
      <c r="APD182" s="50"/>
      <c r="APE182" s="50"/>
      <c r="APF182" s="50"/>
      <c r="APG182" s="50"/>
      <c r="APH182" s="50"/>
      <c r="API182" s="50"/>
      <c r="APJ182" s="50"/>
      <c r="APK182" s="50"/>
      <c r="APL182" s="50"/>
      <c r="APM182" s="50"/>
      <c r="APN182" s="50"/>
      <c r="APO182" s="50"/>
      <c r="APP182" s="50"/>
      <c r="APQ182" s="50"/>
      <c r="APR182" s="50"/>
      <c r="APS182" s="50"/>
      <c r="APT182" s="50"/>
      <c r="APU182" s="50"/>
      <c r="APV182" s="50"/>
      <c r="APW182" s="50"/>
      <c r="APX182" s="50"/>
      <c r="APY182" s="50"/>
      <c r="APZ182" s="50"/>
      <c r="AQA182" s="50"/>
      <c r="AQB182" s="50"/>
      <c r="AQC182" s="50"/>
      <c r="AQD182" s="50"/>
      <c r="AQE182" s="50"/>
      <c r="AQF182" s="50"/>
      <c r="AQG182" s="50"/>
      <c r="AQH182" s="50"/>
      <c r="AQI182" s="50"/>
      <c r="AQJ182" s="50"/>
      <c r="AQK182" s="50"/>
      <c r="AQL182" s="50"/>
      <c r="AQM182" s="50"/>
      <c r="AQN182" s="50"/>
      <c r="AQO182" s="50"/>
      <c r="AQP182" s="50"/>
      <c r="AQQ182" s="50"/>
      <c r="AQR182" s="50"/>
      <c r="AQS182" s="50"/>
      <c r="AQT182" s="50"/>
      <c r="AQU182" s="50"/>
      <c r="AQV182" s="50"/>
      <c r="AQW182" s="50"/>
      <c r="AQX182" s="50"/>
      <c r="AQY182" s="50"/>
      <c r="AQZ182" s="50"/>
      <c r="ARA182" s="50"/>
      <c r="ARB182" s="50"/>
      <c r="ARC182" s="50"/>
      <c r="ARD182" s="50"/>
      <c r="ARE182" s="50"/>
      <c r="ARF182" s="50"/>
      <c r="ARG182" s="50"/>
      <c r="ARH182" s="50"/>
      <c r="ARI182" s="50"/>
      <c r="ARJ182" s="50"/>
      <c r="ARK182" s="50"/>
      <c r="ARL182" s="50"/>
      <c r="ARM182" s="50"/>
      <c r="ARN182" s="50"/>
      <c r="ARO182" s="50"/>
      <c r="ARP182" s="50"/>
      <c r="ARQ182" s="50"/>
      <c r="ARR182" s="50"/>
      <c r="ARS182" s="50"/>
      <c r="ART182" s="50"/>
      <c r="ARU182" s="50"/>
      <c r="ARV182" s="50"/>
      <c r="ARW182" s="50"/>
      <c r="ARX182" s="50"/>
      <c r="ARY182" s="50"/>
      <c r="ARZ182" s="50"/>
      <c r="ASA182" s="50"/>
      <c r="ASB182" s="50"/>
      <c r="ASC182" s="50"/>
      <c r="ASD182" s="50"/>
      <c r="ASE182" s="50"/>
      <c r="ASF182" s="50"/>
      <c r="ASG182" s="50"/>
      <c r="ASH182" s="50"/>
      <c r="ASI182" s="50"/>
      <c r="ASJ182" s="50"/>
      <c r="ASK182" s="50"/>
      <c r="ASL182" s="50"/>
      <c r="ASM182" s="50"/>
      <c r="ASN182" s="50"/>
      <c r="ASO182" s="50"/>
      <c r="ASP182" s="50"/>
      <c r="ASQ182" s="50"/>
      <c r="ASR182" s="50"/>
      <c r="ASS182" s="50"/>
      <c r="AST182" s="50"/>
      <c r="ASU182" s="50"/>
      <c r="ASV182" s="50"/>
      <c r="ASW182" s="50"/>
      <c r="ASX182" s="50"/>
      <c r="ASY182" s="50"/>
      <c r="ASZ182" s="50"/>
      <c r="ATA182" s="50"/>
      <c r="ATB182" s="50"/>
      <c r="ATC182" s="50"/>
      <c r="ATD182" s="50"/>
      <c r="ATE182" s="50"/>
      <c r="ATF182" s="50"/>
      <c r="ATG182" s="50"/>
      <c r="ATH182" s="50"/>
      <c r="ATI182" s="50"/>
      <c r="ATJ182" s="50"/>
      <c r="ATK182" s="50"/>
      <c r="ATL182" s="50"/>
      <c r="ATM182" s="50"/>
      <c r="ATN182" s="50"/>
      <c r="ATO182" s="50"/>
      <c r="ATP182" s="50"/>
      <c r="ATQ182" s="50"/>
      <c r="ATR182" s="50"/>
      <c r="ATS182" s="50"/>
      <c r="ATT182" s="50"/>
      <c r="ATU182" s="50"/>
      <c r="ATV182" s="50"/>
      <c r="ATW182" s="50"/>
      <c r="ATX182" s="50"/>
      <c r="ATY182" s="50"/>
      <c r="ATZ182" s="50"/>
      <c r="AUA182" s="50"/>
      <c r="AUB182" s="50"/>
      <c r="AUC182" s="50"/>
      <c r="AUD182" s="50"/>
      <c r="AUE182" s="50"/>
      <c r="AUF182" s="50"/>
      <c r="AUG182" s="50"/>
      <c r="AUH182" s="50"/>
      <c r="AUI182" s="50"/>
      <c r="AUJ182" s="50"/>
      <c r="AUK182" s="50"/>
      <c r="AUL182" s="50"/>
      <c r="AUM182" s="50"/>
      <c r="AUN182" s="50"/>
      <c r="AUO182" s="50"/>
      <c r="AUP182" s="50"/>
      <c r="AUQ182" s="50"/>
      <c r="AUR182" s="50"/>
      <c r="AUS182" s="50"/>
      <c r="AUT182" s="50"/>
      <c r="AUU182" s="50"/>
      <c r="AUV182" s="50"/>
      <c r="AUW182" s="50"/>
      <c r="AUX182" s="50"/>
      <c r="AUY182" s="50"/>
      <c r="AUZ182" s="50"/>
      <c r="AVA182" s="50"/>
      <c r="AVB182" s="50"/>
      <c r="AVC182" s="50"/>
      <c r="AVD182" s="50"/>
      <c r="AVE182" s="50"/>
      <c r="AVF182" s="50"/>
      <c r="AVG182" s="50"/>
      <c r="AVH182" s="50"/>
      <c r="AVI182" s="50"/>
      <c r="AVJ182" s="50"/>
      <c r="AVK182" s="50"/>
      <c r="AVL182" s="50"/>
      <c r="AVM182" s="50"/>
      <c r="AVN182" s="50"/>
      <c r="AVO182" s="50"/>
      <c r="AVP182" s="50"/>
      <c r="AVQ182" s="50"/>
      <c r="AVR182" s="50"/>
      <c r="AVS182" s="50"/>
      <c r="AVT182" s="50"/>
      <c r="AVU182" s="50"/>
      <c r="AVV182" s="50"/>
      <c r="AVW182" s="50"/>
      <c r="AVX182" s="50"/>
      <c r="AVY182" s="50"/>
      <c r="AVZ182" s="50"/>
      <c r="AWA182" s="50"/>
      <c r="AWB182" s="50"/>
      <c r="AWC182" s="50"/>
      <c r="AWD182" s="50"/>
      <c r="AWE182" s="50"/>
      <c r="AWF182" s="50"/>
      <c r="AWG182" s="50"/>
      <c r="AWH182" s="50"/>
      <c r="AWI182" s="50"/>
      <c r="AWJ182" s="50"/>
      <c r="AWK182" s="50"/>
      <c r="AWL182" s="50"/>
      <c r="AWM182" s="50"/>
      <c r="AWN182" s="50"/>
      <c r="AWO182" s="50"/>
      <c r="AWP182" s="50"/>
      <c r="AWQ182" s="50"/>
      <c r="AWR182" s="50"/>
      <c r="AWS182" s="50"/>
      <c r="AWT182" s="50"/>
      <c r="AWU182" s="50"/>
      <c r="AWV182" s="50"/>
      <c r="AWW182" s="50"/>
      <c r="AWX182" s="50"/>
      <c r="AWY182" s="50"/>
      <c r="AWZ182" s="50"/>
      <c r="AXA182" s="50"/>
      <c r="AXB182" s="50"/>
      <c r="AXC182" s="50"/>
      <c r="AXD182" s="50"/>
      <c r="AXE182" s="50"/>
      <c r="AXF182" s="50"/>
      <c r="AXG182" s="50"/>
      <c r="AXH182" s="50"/>
      <c r="AXI182" s="50"/>
      <c r="AXJ182" s="50"/>
      <c r="AXK182" s="50"/>
      <c r="AXL182" s="50"/>
      <c r="AXM182" s="50"/>
      <c r="AXN182" s="50"/>
      <c r="AXO182" s="50"/>
      <c r="AXP182" s="50"/>
      <c r="AXQ182" s="50"/>
      <c r="AXR182" s="50"/>
      <c r="AXS182" s="50"/>
      <c r="AXT182" s="50"/>
      <c r="AXU182" s="50"/>
      <c r="AXV182" s="50"/>
      <c r="AXW182" s="50"/>
      <c r="AXX182" s="50"/>
      <c r="AXY182" s="50"/>
      <c r="AXZ182" s="50"/>
      <c r="AYA182" s="50"/>
      <c r="AYB182" s="50"/>
      <c r="AYC182" s="50"/>
      <c r="AYD182" s="50"/>
      <c r="AYE182" s="50"/>
      <c r="AYF182" s="50"/>
      <c r="AYG182" s="50"/>
      <c r="AYH182" s="50"/>
      <c r="AYI182" s="50"/>
      <c r="AYJ182" s="50"/>
      <c r="AYK182" s="50"/>
      <c r="AYL182" s="50"/>
      <c r="AYM182" s="50"/>
      <c r="AYN182" s="50"/>
      <c r="AYO182" s="50"/>
      <c r="AYP182" s="50"/>
      <c r="AYQ182" s="50"/>
      <c r="AYR182" s="50"/>
      <c r="AYS182" s="50"/>
      <c r="AYT182" s="50"/>
      <c r="AYU182" s="50"/>
      <c r="AYV182" s="50"/>
      <c r="AYW182" s="50"/>
      <c r="AYX182" s="50"/>
      <c r="AYY182" s="50"/>
      <c r="AYZ182" s="50"/>
      <c r="AZA182" s="50"/>
      <c r="AZB182" s="50"/>
      <c r="AZC182" s="50"/>
      <c r="AZD182" s="50"/>
      <c r="AZE182" s="50"/>
      <c r="AZF182" s="50"/>
      <c r="AZG182" s="50"/>
      <c r="AZH182" s="50"/>
      <c r="AZI182" s="50"/>
      <c r="AZJ182" s="50"/>
      <c r="AZK182" s="50"/>
      <c r="AZL182" s="50"/>
      <c r="AZM182" s="50"/>
      <c r="AZN182" s="50"/>
      <c r="AZO182" s="50"/>
      <c r="AZP182" s="50"/>
      <c r="AZQ182" s="50"/>
      <c r="AZR182" s="50"/>
      <c r="AZS182" s="50"/>
      <c r="AZT182" s="50"/>
      <c r="AZU182" s="50"/>
      <c r="AZV182" s="50"/>
      <c r="AZW182" s="50"/>
      <c r="AZX182" s="50"/>
      <c r="AZY182" s="50"/>
      <c r="AZZ182" s="50"/>
      <c r="BAA182" s="50"/>
      <c r="BAB182" s="50"/>
      <c r="BAC182" s="50"/>
      <c r="BAD182" s="50"/>
      <c r="BAE182" s="50"/>
      <c r="BAF182" s="50"/>
      <c r="BAG182" s="50"/>
      <c r="BAH182" s="50"/>
      <c r="BAI182" s="50"/>
      <c r="BAJ182" s="50"/>
      <c r="BAK182" s="50"/>
      <c r="BAL182" s="50"/>
      <c r="BAM182" s="50"/>
      <c r="BAN182" s="50"/>
      <c r="BAO182" s="50"/>
      <c r="BAP182" s="50"/>
      <c r="BAQ182" s="50"/>
      <c r="BAR182" s="50"/>
      <c r="BAS182" s="50"/>
      <c r="BAT182" s="50"/>
      <c r="BAU182" s="50"/>
      <c r="BAV182" s="50"/>
      <c r="BAW182" s="50"/>
      <c r="BAX182" s="50"/>
      <c r="BAY182" s="50"/>
      <c r="BAZ182" s="50"/>
      <c r="BBA182" s="50"/>
      <c r="BBB182" s="50"/>
      <c r="BBC182" s="50"/>
      <c r="BBD182" s="50"/>
      <c r="BBE182" s="50"/>
      <c r="BBF182" s="50"/>
      <c r="BBG182" s="50"/>
      <c r="BBH182" s="50"/>
      <c r="BBI182" s="50"/>
      <c r="BBJ182" s="50"/>
      <c r="BBK182" s="50"/>
      <c r="BBL182" s="50"/>
      <c r="BBM182" s="50"/>
      <c r="BBN182" s="50"/>
      <c r="BBO182" s="50"/>
      <c r="BBP182" s="50"/>
      <c r="BBQ182" s="50"/>
      <c r="BBR182" s="50"/>
      <c r="BBS182" s="50"/>
      <c r="BBT182" s="50"/>
      <c r="BBU182" s="50"/>
      <c r="BBV182" s="50"/>
      <c r="BBW182" s="50"/>
      <c r="BBX182" s="50"/>
      <c r="BBY182" s="50"/>
      <c r="BBZ182" s="50"/>
      <c r="BCA182" s="50"/>
      <c r="BCB182" s="50"/>
      <c r="BCC182" s="50"/>
      <c r="BCD182" s="50"/>
      <c r="BCE182" s="50"/>
      <c r="BCF182" s="50"/>
      <c r="BCG182" s="50"/>
      <c r="BCH182" s="50"/>
      <c r="BCI182" s="50"/>
      <c r="BCJ182" s="50"/>
      <c r="BCK182" s="50"/>
      <c r="BCL182" s="50"/>
      <c r="BCM182" s="50"/>
      <c r="BCN182" s="50"/>
      <c r="BCO182" s="50"/>
      <c r="BCP182" s="50"/>
      <c r="BCQ182" s="50"/>
      <c r="BCR182" s="50"/>
      <c r="BCS182" s="50"/>
      <c r="BCT182" s="50"/>
      <c r="BCU182" s="50"/>
      <c r="BCV182" s="50"/>
      <c r="BCW182" s="50"/>
      <c r="BCX182" s="50"/>
      <c r="BCY182" s="50"/>
      <c r="BCZ182" s="50"/>
      <c r="BDA182" s="50"/>
      <c r="BDB182" s="50"/>
      <c r="BDC182" s="50"/>
      <c r="BDD182" s="50"/>
      <c r="BDE182" s="50"/>
      <c r="BDF182" s="50"/>
      <c r="BDG182" s="50"/>
      <c r="BDH182" s="50"/>
      <c r="BDI182" s="50"/>
      <c r="BDJ182" s="50"/>
      <c r="BDK182" s="50"/>
      <c r="BDL182" s="50"/>
      <c r="BDM182" s="50"/>
      <c r="BDN182" s="50"/>
      <c r="BDO182" s="50"/>
      <c r="BDP182" s="50"/>
      <c r="BDQ182" s="50"/>
      <c r="BDR182" s="50"/>
      <c r="BDS182" s="50"/>
      <c r="BDT182" s="50"/>
      <c r="BDU182" s="50"/>
      <c r="BDV182" s="50"/>
      <c r="BDW182" s="50"/>
      <c r="BDX182" s="50"/>
      <c r="BDY182" s="50"/>
      <c r="BDZ182" s="50"/>
      <c r="BEA182" s="50"/>
      <c r="BEB182" s="50"/>
      <c r="BEC182" s="50"/>
      <c r="BED182" s="50"/>
      <c r="BEE182" s="50"/>
      <c r="BEF182" s="50"/>
      <c r="BEG182" s="50"/>
      <c r="BEH182" s="50"/>
      <c r="BEI182" s="50"/>
      <c r="BEJ182" s="50"/>
      <c r="BEK182" s="50"/>
      <c r="BEL182" s="50"/>
      <c r="BEM182" s="50"/>
      <c r="BEN182" s="50"/>
      <c r="BEO182" s="50"/>
      <c r="BEP182" s="50"/>
      <c r="BEQ182" s="50"/>
      <c r="BER182" s="50"/>
      <c r="BES182" s="50"/>
      <c r="BET182" s="50"/>
      <c r="BEU182" s="50"/>
      <c r="BEV182" s="50"/>
      <c r="BEW182" s="50"/>
      <c r="BEX182" s="50"/>
      <c r="BEY182" s="50"/>
      <c r="BEZ182" s="50"/>
      <c r="BFA182" s="50"/>
      <c r="BFB182" s="50"/>
      <c r="BFC182" s="50"/>
      <c r="BFD182" s="50"/>
      <c r="BFE182" s="50"/>
      <c r="BFF182" s="50"/>
      <c r="BFG182" s="50"/>
      <c r="BFH182" s="50"/>
      <c r="BFI182" s="50"/>
      <c r="BFJ182" s="50"/>
      <c r="BFK182" s="50"/>
      <c r="BFL182" s="50"/>
      <c r="BFM182" s="50"/>
      <c r="BFN182" s="50"/>
      <c r="BFO182" s="50"/>
      <c r="BFP182" s="50"/>
      <c r="BFQ182" s="50"/>
      <c r="BFR182" s="50"/>
      <c r="BFS182" s="50"/>
      <c r="BFT182" s="50"/>
      <c r="BFU182" s="50"/>
      <c r="BFV182" s="50"/>
      <c r="BFW182" s="50"/>
      <c r="BFX182" s="50"/>
      <c r="BFY182" s="50"/>
      <c r="BFZ182" s="50"/>
      <c r="BGA182" s="50"/>
      <c r="BGB182" s="50"/>
      <c r="BGC182" s="50"/>
      <c r="BGD182" s="50"/>
      <c r="BGE182" s="50"/>
      <c r="BGF182" s="50"/>
      <c r="BGG182" s="50"/>
      <c r="BGH182" s="50"/>
      <c r="BGI182" s="50"/>
      <c r="BGJ182" s="50"/>
      <c r="BGK182" s="50"/>
      <c r="BGL182" s="50"/>
      <c r="BGM182" s="50"/>
      <c r="BGN182" s="50"/>
      <c r="BGO182" s="50"/>
      <c r="BGP182" s="50"/>
      <c r="BGQ182" s="50"/>
      <c r="BGR182" s="50"/>
      <c r="BGS182" s="50"/>
      <c r="BGT182" s="50"/>
      <c r="BGU182" s="50"/>
      <c r="BGV182" s="50"/>
      <c r="BGW182" s="50"/>
      <c r="BGX182" s="50"/>
      <c r="BGY182" s="50"/>
      <c r="BGZ182" s="50"/>
      <c r="BHA182" s="50"/>
      <c r="BHB182" s="50"/>
      <c r="BHC182" s="50"/>
      <c r="BHD182" s="50"/>
      <c r="BHE182" s="50"/>
      <c r="BHF182" s="50"/>
      <c r="BHG182" s="50"/>
      <c r="BHH182" s="50"/>
      <c r="BHI182" s="50"/>
      <c r="BHJ182" s="50"/>
      <c r="BHK182" s="50"/>
      <c r="BHL182" s="50"/>
      <c r="BHM182" s="50"/>
      <c r="BHN182" s="50"/>
      <c r="BHO182" s="50"/>
      <c r="BHP182" s="50"/>
      <c r="BHQ182" s="50"/>
      <c r="BHR182" s="50"/>
      <c r="BHS182" s="50"/>
      <c r="BHT182" s="50"/>
      <c r="BHU182" s="50"/>
      <c r="BHV182" s="50"/>
      <c r="BHW182" s="50"/>
      <c r="BHX182" s="50"/>
      <c r="BHY182" s="50"/>
      <c r="BHZ182" s="50"/>
      <c r="BIA182" s="50"/>
      <c r="BIB182" s="50"/>
      <c r="BIC182" s="50"/>
      <c r="BID182" s="50"/>
      <c r="BIE182" s="50"/>
      <c r="BIF182" s="50"/>
      <c r="BIG182" s="50"/>
      <c r="BIH182" s="50"/>
      <c r="BII182" s="50"/>
      <c r="BIJ182" s="50"/>
      <c r="BIK182" s="50"/>
      <c r="BIL182" s="50"/>
      <c r="BIM182" s="50"/>
      <c r="BIN182" s="50"/>
      <c r="BIO182" s="50"/>
      <c r="BIP182" s="50"/>
      <c r="BIQ182" s="50"/>
      <c r="BIR182" s="50"/>
      <c r="BIS182" s="50"/>
      <c r="BIT182" s="50"/>
      <c r="BIU182" s="50"/>
      <c r="BIV182" s="50"/>
      <c r="BIW182" s="50"/>
      <c r="BIX182" s="50"/>
      <c r="BIY182" s="50"/>
      <c r="BIZ182" s="50"/>
      <c r="BJA182" s="50"/>
      <c r="BJB182" s="50"/>
      <c r="BJC182" s="50"/>
      <c r="BJD182" s="50"/>
      <c r="BJE182" s="50"/>
      <c r="BJF182" s="50"/>
      <c r="BJG182" s="50"/>
      <c r="BJH182" s="50"/>
      <c r="BJI182" s="50"/>
      <c r="BJJ182" s="50"/>
      <c r="BJK182" s="50"/>
      <c r="BJL182" s="50"/>
      <c r="BJM182" s="50"/>
      <c r="BJN182" s="50"/>
      <c r="BJO182" s="50"/>
      <c r="BJP182" s="50"/>
      <c r="BJQ182" s="50"/>
      <c r="BJR182" s="50"/>
      <c r="BJS182" s="50"/>
      <c r="BJT182" s="50"/>
      <c r="BJU182" s="50"/>
      <c r="BJV182" s="50"/>
      <c r="BJW182" s="50"/>
      <c r="BJX182" s="50"/>
      <c r="BJY182" s="50"/>
      <c r="BJZ182" s="50"/>
      <c r="BKA182" s="50"/>
      <c r="BKB182" s="50"/>
      <c r="BKC182" s="50"/>
      <c r="BKD182" s="50"/>
      <c r="BKE182" s="50"/>
      <c r="BKF182" s="50"/>
      <c r="BKG182" s="50"/>
      <c r="BKH182" s="50"/>
      <c r="BKI182" s="50"/>
      <c r="BKJ182" s="50"/>
      <c r="BKK182" s="50"/>
      <c r="BKL182" s="50"/>
      <c r="BKM182" s="50"/>
      <c r="BKN182" s="50"/>
      <c r="BKO182" s="50"/>
      <c r="BKP182" s="50"/>
      <c r="BKQ182" s="50"/>
      <c r="BKR182" s="50"/>
      <c r="BKS182" s="50"/>
      <c r="BKT182" s="50"/>
      <c r="BKU182" s="50"/>
      <c r="BKV182" s="50"/>
      <c r="BKW182" s="50"/>
      <c r="BKX182" s="50"/>
      <c r="BKY182" s="50"/>
      <c r="BKZ182" s="50"/>
      <c r="BLA182" s="50"/>
      <c r="BLB182" s="50"/>
      <c r="BLC182" s="50"/>
      <c r="BLD182" s="50"/>
      <c r="BLE182" s="50"/>
      <c r="BLF182" s="50"/>
      <c r="BLG182" s="50"/>
      <c r="BLH182" s="50"/>
      <c r="BLI182" s="50"/>
      <c r="BLJ182" s="50"/>
      <c r="BLK182" s="50"/>
      <c r="BLL182" s="50"/>
      <c r="BLM182" s="50"/>
      <c r="BLN182" s="50"/>
      <c r="BLO182" s="50"/>
      <c r="BLP182" s="50"/>
      <c r="BLQ182" s="50"/>
      <c r="BLR182" s="50"/>
      <c r="BLS182" s="50"/>
      <c r="BLT182" s="50"/>
      <c r="BLU182" s="50"/>
      <c r="BLV182" s="50"/>
      <c r="BLW182" s="50"/>
      <c r="BLX182" s="50"/>
      <c r="BLY182" s="50"/>
      <c r="BLZ182" s="50"/>
      <c r="BMA182" s="50"/>
      <c r="BMB182" s="50"/>
      <c r="BMC182" s="50"/>
      <c r="BMD182" s="50"/>
      <c r="BME182" s="50"/>
      <c r="BMF182" s="50"/>
      <c r="BMG182" s="50"/>
      <c r="BMH182" s="50"/>
      <c r="BMI182" s="50"/>
      <c r="BMJ182" s="50"/>
      <c r="BMK182" s="50"/>
      <c r="BML182" s="50"/>
      <c r="BMM182" s="50"/>
      <c r="BMN182" s="50"/>
      <c r="BMO182" s="50"/>
      <c r="BMP182" s="50"/>
      <c r="BMQ182" s="50"/>
      <c r="BMR182" s="50"/>
      <c r="BMS182" s="50"/>
      <c r="BMT182" s="50"/>
      <c r="BMU182" s="50"/>
      <c r="BMV182" s="50"/>
      <c r="BMW182" s="50"/>
      <c r="BMX182" s="50"/>
      <c r="BMY182" s="50"/>
      <c r="BMZ182" s="50"/>
      <c r="BNA182" s="50"/>
      <c r="BNB182" s="50"/>
      <c r="BNC182" s="50"/>
      <c r="BND182" s="50"/>
      <c r="BNE182" s="50"/>
      <c r="BNF182" s="50"/>
      <c r="BNG182" s="50"/>
      <c r="BNH182" s="50"/>
      <c r="BNI182" s="50"/>
      <c r="BNJ182" s="50"/>
      <c r="BNK182" s="50"/>
      <c r="BNL182" s="50"/>
      <c r="BNM182" s="50"/>
      <c r="BNN182" s="50"/>
      <c r="BNO182" s="50"/>
      <c r="BNP182" s="50"/>
      <c r="BNQ182" s="50"/>
      <c r="BNR182" s="50"/>
      <c r="BNS182" s="50"/>
      <c r="BNT182" s="50"/>
      <c r="BNU182" s="50"/>
      <c r="BNV182" s="50"/>
      <c r="BNW182" s="50"/>
      <c r="BNX182" s="50"/>
      <c r="BNY182" s="50"/>
      <c r="BNZ182" s="50"/>
      <c r="BOA182" s="50"/>
      <c r="BOB182" s="50"/>
      <c r="BOC182" s="50"/>
      <c r="BOD182" s="50"/>
      <c r="BOE182" s="50"/>
      <c r="BOF182" s="50"/>
      <c r="BOG182" s="50"/>
      <c r="BOH182" s="50"/>
      <c r="BOI182" s="50"/>
      <c r="BOJ182" s="50"/>
      <c r="BOK182" s="50"/>
      <c r="BOL182" s="50"/>
      <c r="BOM182" s="50"/>
      <c r="BON182" s="50"/>
      <c r="BOO182" s="50"/>
      <c r="BOP182" s="50"/>
      <c r="BOQ182" s="50"/>
      <c r="BOR182" s="50"/>
      <c r="BOS182" s="50"/>
      <c r="BOT182" s="50"/>
      <c r="BOU182" s="50"/>
      <c r="BOV182" s="50"/>
      <c r="BOW182" s="50"/>
      <c r="BOX182" s="50"/>
      <c r="BOY182" s="50"/>
      <c r="BOZ182" s="50"/>
      <c r="BPA182" s="50"/>
      <c r="BPB182" s="50"/>
      <c r="BPC182" s="50"/>
      <c r="BPD182" s="50"/>
      <c r="BPE182" s="50"/>
      <c r="BPF182" s="50"/>
      <c r="BPG182" s="50"/>
      <c r="BPH182" s="50"/>
      <c r="BPI182" s="50"/>
      <c r="BPJ182" s="50"/>
      <c r="BPK182" s="50"/>
      <c r="BPL182" s="50"/>
      <c r="BPM182" s="50"/>
      <c r="BPN182" s="50"/>
      <c r="BPO182" s="50"/>
      <c r="BPP182" s="50"/>
      <c r="BPQ182" s="50"/>
      <c r="BPR182" s="50"/>
      <c r="BPS182" s="50"/>
      <c r="BPT182" s="50"/>
      <c r="BPU182" s="50"/>
      <c r="BPV182" s="50"/>
      <c r="BPW182" s="50"/>
      <c r="BPX182" s="50"/>
      <c r="BPY182" s="50"/>
      <c r="BPZ182" s="50"/>
      <c r="BQA182" s="50"/>
      <c r="BQB182" s="50"/>
      <c r="BQC182" s="50"/>
      <c r="BQD182" s="50"/>
      <c r="BQE182" s="50"/>
      <c r="BQF182" s="50"/>
      <c r="BQG182" s="50"/>
      <c r="BQH182" s="50"/>
      <c r="BQI182" s="50"/>
      <c r="BQJ182" s="50"/>
      <c r="BQK182" s="50"/>
      <c r="BQL182" s="50"/>
      <c r="BQM182" s="50"/>
      <c r="BQN182" s="50"/>
      <c r="BQO182" s="50"/>
      <c r="BQP182" s="50"/>
      <c r="BQQ182" s="50"/>
      <c r="BQR182" s="50"/>
      <c r="BQS182" s="50"/>
      <c r="BQT182" s="50"/>
      <c r="BQU182" s="50"/>
      <c r="BQV182" s="50"/>
      <c r="BQW182" s="50"/>
      <c r="BQX182" s="50"/>
      <c r="BQY182" s="50"/>
      <c r="BQZ182" s="50"/>
      <c r="BRA182" s="50"/>
      <c r="BRB182" s="50"/>
      <c r="BRC182" s="50"/>
      <c r="BRD182" s="50"/>
      <c r="BRE182" s="50"/>
      <c r="BRF182" s="50"/>
      <c r="BRG182" s="50"/>
      <c r="BRH182" s="50"/>
      <c r="BRI182" s="50"/>
      <c r="BRJ182" s="50"/>
      <c r="BRK182" s="50"/>
      <c r="BRL182" s="50"/>
      <c r="BRM182" s="50"/>
      <c r="BRN182" s="50"/>
      <c r="BRO182" s="50"/>
      <c r="BRP182" s="50"/>
      <c r="BRQ182" s="50"/>
      <c r="BRR182" s="50"/>
      <c r="BRS182" s="50"/>
      <c r="BRT182" s="50"/>
      <c r="BRU182" s="50"/>
      <c r="BRV182" s="50"/>
      <c r="BRW182" s="50"/>
      <c r="BRX182" s="50"/>
      <c r="BRY182" s="50"/>
      <c r="BRZ182" s="50"/>
      <c r="BSA182" s="50"/>
      <c r="BSB182" s="50"/>
      <c r="BSC182" s="50"/>
      <c r="BSD182" s="50"/>
      <c r="BSE182" s="50"/>
      <c r="BSF182" s="50"/>
      <c r="BSG182" s="50"/>
      <c r="BSH182" s="50"/>
      <c r="BSI182" s="50"/>
      <c r="BSJ182" s="50"/>
      <c r="BSK182" s="50"/>
      <c r="BSL182" s="50"/>
      <c r="BSM182" s="50"/>
      <c r="BSN182" s="50"/>
      <c r="BSO182" s="50"/>
      <c r="BSP182" s="50"/>
      <c r="BSQ182" s="50"/>
      <c r="BSR182" s="50"/>
      <c r="BSS182" s="50"/>
      <c r="BST182" s="50"/>
      <c r="BSU182" s="50"/>
      <c r="BSV182" s="50"/>
      <c r="BSW182" s="50"/>
      <c r="BSX182" s="50"/>
      <c r="BSY182" s="50"/>
      <c r="BSZ182" s="50"/>
      <c r="BTA182" s="50"/>
      <c r="BTB182" s="50"/>
      <c r="BTC182" s="50"/>
      <c r="BTD182" s="50"/>
      <c r="BTE182" s="50"/>
      <c r="BTF182" s="50"/>
      <c r="BTG182" s="50"/>
      <c r="BTH182" s="50"/>
      <c r="BTI182" s="50"/>
      <c r="BTJ182" s="50"/>
      <c r="BTK182" s="50"/>
      <c r="BTL182" s="50"/>
      <c r="BTM182" s="50"/>
      <c r="BTN182" s="50"/>
      <c r="BTO182" s="50"/>
      <c r="BTP182" s="50"/>
      <c r="BTQ182" s="50"/>
      <c r="BTR182" s="50"/>
      <c r="BTS182" s="50"/>
      <c r="BTT182" s="50"/>
      <c r="BTU182" s="50"/>
      <c r="BTV182" s="50"/>
      <c r="BTW182" s="50"/>
      <c r="BTX182" s="50"/>
      <c r="BTY182" s="50"/>
      <c r="BTZ182" s="50"/>
      <c r="BUA182" s="50"/>
      <c r="BUB182" s="50"/>
      <c r="BUC182" s="50"/>
      <c r="BUD182" s="50"/>
      <c r="BUE182" s="50"/>
      <c r="BUF182" s="50"/>
      <c r="BUG182" s="50"/>
      <c r="BUH182" s="50"/>
      <c r="BUI182" s="50"/>
      <c r="BUJ182" s="50"/>
      <c r="BUK182" s="50"/>
      <c r="BUL182" s="50"/>
      <c r="BUM182" s="50"/>
      <c r="BUN182" s="50"/>
      <c r="BUO182" s="50"/>
      <c r="BUP182" s="50"/>
      <c r="BUQ182" s="50"/>
      <c r="BUR182" s="50"/>
      <c r="BUS182" s="50"/>
      <c r="BUT182" s="50"/>
      <c r="BUU182" s="50"/>
      <c r="BUV182" s="50"/>
      <c r="BUW182" s="50"/>
      <c r="BUX182" s="50"/>
      <c r="BUY182" s="50"/>
      <c r="BUZ182" s="50"/>
      <c r="BVA182" s="50"/>
      <c r="BVB182" s="50"/>
      <c r="BVC182" s="50"/>
      <c r="BVD182" s="50"/>
      <c r="BVE182" s="50"/>
      <c r="BVF182" s="50"/>
      <c r="BVG182" s="50"/>
      <c r="BVH182" s="50"/>
      <c r="BVI182" s="50"/>
      <c r="BVJ182" s="50"/>
      <c r="BVK182" s="50"/>
      <c r="BVL182" s="50"/>
      <c r="BVM182" s="50"/>
      <c r="BVN182" s="50"/>
      <c r="BVO182" s="50"/>
      <c r="BVP182" s="50"/>
      <c r="BVQ182" s="50"/>
      <c r="BVR182" s="50"/>
      <c r="BVS182" s="50"/>
      <c r="BVT182" s="50"/>
      <c r="BVU182" s="50"/>
      <c r="BVV182" s="50"/>
      <c r="BVW182" s="50"/>
      <c r="BVX182" s="50"/>
      <c r="BVY182" s="50"/>
      <c r="BVZ182" s="50"/>
      <c r="BWA182" s="50"/>
      <c r="BWB182" s="50"/>
      <c r="BWC182" s="50"/>
      <c r="BWD182" s="50"/>
      <c r="BWE182" s="50"/>
      <c r="BWF182" s="50"/>
      <c r="BWG182" s="50"/>
      <c r="BWH182" s="50"/>
      <c r="BWI182" s="50"/>
      <c r="BWJ182" s="50"/>
      <c r="BWK182" s="50"/>
      <c r="BWL182" s="50"/>
      <c r="BWM182" s="50"/>
      <c r="BWN182" s="50"/>
      <c r="BWO182" s="50"/>
      <c r="BWP182" s="50"/>
      <c r="BWQ182" s="50"/>
      <c r="BWR182" s="50"/>
      <c r="BWS182" s="50"/>
      <c r="BWT182" s="50"/>
      <c r="BWU182" s="50"/>
      <c r="BWV182" s="50"/>
      <c r="BWW182" s="50"/>
      <c r="BWX182" s="50"/>
      <c r="BWY182" s="50"/>
      <c r="BWZ182" s="50"/>
      <c r="BXA182" s="50"/>
      <c r="BXB182" s="50"/>
      <c r="BXC182" s="50"/>
      <c r="BXD182" s="50"/>
      <c r="BXE182" s="50"/>
      <c r="BXF182" s="50"/>
      <c r="BXG182" s="50"/>
      <c r="BXH182" s="50"/>
      <c r="BXI182" s="50"/>
      <c r="BXJ182" s="50"/>
      <c r="BXK182" s="50"/>
      <c r="BXL182" s="50"/>
      <c r="BXM182" s="50"/>
      <c r="BXN182" s="50"/>
      <c r="BXO182" s="50"/>
      <c r="BXP182" s="50"/>
      <c r="BXQ182" s="50"/>
      <c r="BXR182" s="50"/>
      <c r="BXS182" s="50"/>
      <c r="BXT182" s="50"/>
      <c r="BXU182" s="50"/>
      <c r="BXV182" s="50"/>
      <c r="BXW182" s="50"/>
      <c r="BXX182" s="50"/>
      <c r="BXY182" s="50"/>
      <c r="BXZ182" s="50"/>
      <c r="BYA182" s="50"/>
      <c r="BYB182" s="50"/>
      <c r="BYC182" s="50"/>
      <c r="BYD182" s="50"/>
      <c r="BYE182" s="50"/>
      <c r="BYF182" s="50"/>
      <c r="BYG182" s="50"/>
      <c r="BYH182" s="50"/>
      <c r="BYI182" s="50"/>
      <c r="BYJ182" s="50"/>
      <c r="BYK182" s="50"/>
      <c r="BYL182" s="50"/>
      <c r="BYM182" s="50"/>
      <c r="BYN182" s="50"/>
      <c r="BYO182" s="50"/>
      <c r="BYP182" s="50"/>
      <c r="BYQ182" s="50"/>
      <c r="BYR182" s="50"/>
      <c r="BYS182" s="50"/>
      <c r="BYT182" s="50"/>
      <c r="BYU182" s="50"/>
      <c r="BYV182" s="50"/>
      <c r="BYW182" s="50"/>
      <c r="BYX182" s="50"/>
      <c r="BYY182" s="50"/>
      <c r="BYZ182" s="50"/>
      <c r="BZA182" s="50"/>
      <c r="BZB182" s="50"/>
      <c r="BZC182" s="50"/>
      <c r="BZD182" s="50"/>
      <c r="BZE182" s="50"/>
      <c r="BZF182" s="50"/>
      <c r="BZG182" s="50"/>
      <c r="BZH182" s="50"/>
      <c r="BZI182" s="50"/>
      <c r="BZJ182" s="50"/>
      <c r="BZK182" s="50"/>
      <c r="BZL182" s="50"/>
      <c r="BZM182" s="50"/>
      <c r="BZN182" s="50"/>
      <c r="BZO182" s="50"/>
      <c r="BZP182" s="50"/>
      <c r="BZQ182" s="50"/>
      <c r="BZR182" s="50"/>
      <c r="BZS182" s="50"/>
      <c r="BZT182" s="50"/>
      <c r="BZU182" s="50"/>
      <c r="BZV182" s="50"/>
      <c r="BZW182" s="50"/>
      <c r="BZX182" s="50"/>
      <c r="BZY182" s="50"/>
      <c r="BZZ182" s="50"/>
      <c r="CAA182" s="50"/>
      <c r="CAB182" s="50"/>
      <c r="CAC182" s="50"/>
      <c r="CAD182" s="50"/>
      <c r="CAE182" s="50"/>
      <c r="CAF182" s="50"/>
      <c r="CAG182" s="50"/>
      <c r="CAH182" s="50"/>
      <c r="CAI182" s="50"/>
      <c r="CAJ182" s="50"/>
      <c r="CAK182" s="50"/>
      <c r="CAL182" s="50"/>
      <c r="CAM182" s="50"/>
      <c r="CAN182" s="50"/>
      <c r="CAO182" s="50"/>
      <c r="CAP182" s="50"/>
      <c r="CAQ182" s="50"/>
      <c r="CAR182" s="50"/>
      <c r="CAS182" s="50"/>
      <c r="CAT182" s="50"/>
      <c r="CAU182" s="50"/>
      <c r="CAV182" s="50"/>
      <c r="CAW182" s="50"/>
      <c r="CAX182" s="50"/>
      <c r="CAY182" s="50"/>
      <c r="CAZ182" s="50"/>
      <c r="CBA182" s="50"/>
      <c r="CBB182" s="50"/>
      <c r="CBC182" s="50"/>
      <c r="CBD182" s="50"/>
      <c r="CBE182" s="50"/>
      <c r="CBF182" s="50"/>
      <c r="CBG182" s="50"/>
      <c r="CBH182" s="50"/>
      <c r="CBI182" s="50"/>
      <c r="CBJ182" s="50"/>
      <c r="CBK182" s="50"/>
      <c r="CBL182" s="50"/>
      <c r="CBM182" s="50"/>
      <c r="CBN182" s="50"/>
      <c r="CBO182" s="50"/>
      <c r="CBP182" s="50"/>
      <c r="CBQ182" s="50"/>
      <c r="CBR182" s="50"/>
      <c r="CBS182" s="50"/>
      <c r="CBT182" s="50"/>
      <c r="CBU182" s="50"/>
      <c r="CBV182" s="50"/>
      <c r="CBW182" s="50"/>
      <c r="CBX182" s="50"/>
      <c r="CBY182" s="50"/>
      <c r="CBZ182" s="50"/>
      <c r="CCA182" s="50"/>
      <c r="CCB182" s="50"/>
      <c r="CCC182" s="50"/>
      <c r="CCD182" s="50"/>
      <c r="CCE182" s="50"/>
      <c r="CCF182" s="50"/>
      <c r="CCG182" s="50"/>
      <c r="CCH182" s="50"/>
      <c r="CCI182" s="50"/>
      <c r="CCJ182" s="50"/>
      <c r="CCK182" s="50"/>
      <c r="CCL182" s="50"/>
      <c r="CCM182" s="50"/>
      <c r="CCN182" s="50"/>
      <c r="CCO182" s="50"/>
      <c r="CCP182" s="50"/>
      <c r="CCQ182" s="50"/>
      <c r="CCR182" s="50"/>
      <c r="CCS182" s="50"/>
      <c r="CCT182" s="50"/>
      <c r="CCU182" s="50"/>
      <c r="CCV182" s="50"/>
      <c r="CCW182" s="50"/>
      <c r="CCX182" s="50"/>
      <c r="CCY182" s="50"/>
      <c r="CCZ182" s="50"/>
      <c r="CDA182" s="50"/>
      <c r="CDB182" s="50"/>
      <c r="CDC182" s="50"/>
      <c r="CDD182" s="50"/>
      <c r="CDE182" s="50"/>
      <c r="CDF182" s="50"/>
      <c r="CDG182" s="50"/>
      <c r="CDH182" s="50"/>
      <c r="CDI182" s="50"/>
      <c r="CDJ182" s="50"/>
      <c r="CDK182" s="50"/>
      <c r="CDL182" s="50"/>
      <c r="CDM182" s="50"/>
      <c r="CDN182" s="50"/>
      <c r="CDO182" s="50"/>
      <c r="CDP182" s="50"/>
      <c r="CDQ182" s="50"/>
      <c r="CDR182" s="50"/>
      <c r="CDS182" s="50"/>
      <c r="CDT182" s="50"/>
      <c r="CDU182" s="50"/>
      <c r="CDV182" s="50"/>
      <c r="CDW182" s="50"/>
      <c r="CDX182" s="50"/>
      <c r="CDY182" s="50"/>
      <c r="CDZ182" s="50"/>
      <c r="CEA182" s="50"/>
      <c r="CEB182" s="50"/>
      <c r="CEC182" s="50"/>
      <c r="CED182" s="50"/>
      <c r="CEE182" s="50"/>
      <c r="CEF182" s="50"/>
      <c r="CEG182" s="50"/>
      <c r="CEH182" s="50"/>
      <c r="CEI182" s="50"/>
      <c r="CEJ182" s="50"/>
      <c r="CEK182" s="50"/>
      <c r="CEL182" s="50"/>
      <c r="CEM182" s="50"/>
      <c r="CEN182" s="50"/>
      <c r="CEO182" s="50"/>
      <c r="CEP182" s="50"/>
      <c r="CEQ182" s="50"/>
      <c r="CER182" s="50"/>
      <c r="CES182" s="50"/>
      <c r="CET182" s="50"/>
      <c r="CEU182" s="50"/>
      <c r="CEV182" s="50"/>
      <c r="CEW182" s="50"/>
      <c r="CEX182" s="50"/>
      <c r="CEY182" s="50"/>
      <c r="CEZ182" s="50"/>
      <c r="CFA182" s="50"/>
      <c r="CFB182" s="50"/>
      <c r="CFC182" s="50"/>
      <c r="CFD182" s="50"/>
      <c r="CFE182" s="50"/>
      <c r="CFF182" s="50"/>
      <c r="CFG182" s="50"/>
      <c r="CFH182" s="50"/>
      <c r="CFI182" s="50"/>
      <c r="CFJ182" s="50"/>
      <c r="CFK182" s="50"/>
      <c r="CFL182" s="50"/>
      <c r="CFM182" s="50"/>
      <c r="CFN182" s="50"/>
      <c r="CFO182" s="50"/>
      <c r="CFP182" s="50"/>
      <c r="CFQ182" s="50"/>
      <c r="CFR182" s="50"/>
      <c r="CFS182" s="50"/>
      <c r="CFT182" s="50"/>
      <c r="CFU182" s="50"/>
      <c r="CFV182" s="50"/>
      <c r="CFW182" s="50"/>
      <c r="CFX182" s="50"/>
      <c r="CFY182" s="50"/>
      <c r="CFZ182" s="50"/>
      <c r="CGA182" s="50"/>
      <c r="CGB182" s="50"/>
      <c r="CGC182" s="50"/>
      <c r="CGD182" s="50"/>
      <c r="CGE182" s="50"/>
      <c r="CGF182" s="50"/>
      <c r="CGG182" s="50"/>
      <c r="CGH182" s="50"/>
      <c r="CGI182" s="50"/>
      <c r="CGJ182" s="50"/>
      <c r="CGK182" s="50"/>
      <c r="CGL182" s="50"/>
      <c r="CGM182" s="50"/>
      <c r="CGN182" s="50"/>
      <c r="CGO182" s="50"/>
      <c r="CGP182" s="50"/>
      <c r="CGQ182" s="50"/>
      <c r="CGR182" s="50"/>
      <c r="CGS182" s="50"/>
      <c r="CGT182" s="50"/>
      <c r="CGU182" s="50"/>
      <c r="CGV182" s="50"/>
      <c r="CGW182" s="50"/>
      <c r="CGX182" s="50"/>
      <c r="CGY182" s="50"/>
      <c r="CGZ182" s="50"/>
      <c r="CHA182" s="50"/>
      <c r="CHB182" s="50"/>
      <c r="CHC182" s="50"/>
      <c r="CHD182" s="50"/>
      <c r="CHE182" s="50"/>
      <c r="CHF182" s="50"/>
      <c r="CHG182" s="50"/>
      <c r="CHH182" s="50"/>
      <c r="CHI182" s="50"/>
      <c r="CHJ182" s="50"/>
      <c r="CHK182" s="50"/>
      <c r="CHL182" s="50"/>
      <c r="CHM182" s="50"/>
      <c r="CHN182" s="50"/>
      <c r="CHO182" s="50"/>
      <c r="CHP182" s="50"/>
      <c r="CHQ182" s="50"/>
      <c r="CHR182" s="50"/>
      <c r="CHS182" s="50"/>
      <c r="CHT182" s="50"/>
      <c r="CHU182" s="50"/>
      <c r="CHV182" s="50"/>
      <c r="CHW182" s="50"/>
      <c r="CHX182" s="50"/>
      <c r="CHY182" s="50"/>
      <c r="CHZ182" s="50"/>
      <c r="CIA182" s="50"/>
      <c r="CIB182" s="50"/>
      <c r="CIC182" s="50"/>
      <c r="CID182" s="50"/>
      <c r="CIE182" s="50"/>
      <c r="CIF182" s="50"/>
      <c r="CIG182" s="50"/>
      <c r="CIH182" s="50"/>
      <c r="CII182" s="50"/>
      <c r="CIJ182" s="50"/>
      <c r="CIK182" s="50"/>
      <c r="CIL182" s="50"/>
      <c r="CIM182" s="50"/>
      <c r="CIN182" s="50"/>
      <c r="CIO182" s="50"/>
      <c r="CIP182" s="50"/>
      <c r="CIQ182" s="50"/>
      <c r="CIR182" s="50"/>
      <c r="CIS182" s="50"/>
      <c r="CIT182" s="50"/>
      <c r="CIU182" s="50"/>
      <c r="CIV182" s="50"/>
      <c r="CIW182" s="50"/>
      <c r="CIX182" s="50"/>
      <c r="CIY182" s="50"/>
      <c r="CIZ182" s="50"/>
      <c r="CJA182" s="50"/>
      <c r="CJB182" s="50"/>
      <c r="CJC182" s="50"/>
      <c r="CJD182" s="50"/>
      <c r="CJE182" s="50"/>
      <c r="CJF182" s="50"/>
      <c r="CJG182" s="50"/>
      <c r="CJH182" s="50"/>
      <c r="CJI182" s="50"/>
      <c r="CJJ182" s="50"/>
      <c r="CJK182" s="50"/>
      <c r="CJL182" s="50"/>
      <c r="CJM182" s="50"/>
      <c r="CJN182" s="50"/>
      <c r="CJO182" s="50"/>
      <c r="CJP182" s="50"/>
      <c r="CJQ182" s="50"/>
      <c r="CJR182" s="50"/>
      <c r="CJS182" s="50"/>
      <c r="CJT182" s="50"/>
      <c r="CJU182" s="50"/>
      <c r="CJV182" s="50"/>
      <c r="CJW182" s="50"/>
      <c r="CJX182" s="50"/>
      <c r="CJY182" s="50"/>
      <c r="CJZ182" s="50"/>
      <c r="CKA182" s="50"/>
      <c r="CKB182" s="50"/>
      <c r="CKC182" s="50"/>
      <c r="CKD182" s="50"/>
      <c r="CKE182" s="50"/>
      <c r="CKF182" s="50"/>
      <c r="CKG182" s="50"/>
      <c r="CKH182" s="50"/>
      <c r="CKI182" s="50"/>
      <c r="CKJ182" s="50"/>
      <c r="CKK182" s="50"/>
      <c r="CKL182" s="50"/>
      <c r="CKM182" s="50"/>
      <c r="CKN182" s="50"/>
      <c r="CKO182" s="50"/>
      <c r="CKP182" s="50"/>
      <c r="CKQ182" s="50"/>
      <c r="CKR182" s="50"/>
      <c r="CKS182" s="50"/>
      <c r="CKT182" s="50"/>
      <c r="CKU182" s="50"/>
      <c r="CKV182" s="50"/>
      <c r="CKW182" s="50"/>
      <c r="CKX182" s="50"/>
      <c r="CKY182" s="50"/>
      <c r="CKZ182" s="50"/>
      <c r="CLA182" s="50"/>
      <c r="CLB182" s="50"/>
      <c r="CLC182" s="50"/>
      <c r="CLD182" s="50"/>
      <c r="CLE182" s="50"/>
      <c r="CLF182" s="50"/>
      <c r="CLG182" s="50"/>
      <c r="CLH182" s="50"/>
      <c r="CLI182" s="50"/>
      <c r="CLJ182" s="50"/>
      <c r="CLK182" s="50"/>
      <c r="CLL182" s="50"/>
      <c r="CLM182" s="50"/>
      <c r="CLN182" s="50"/>
      <c r="CLO182" s="50"/>
      <c r="CLP182" s="50"/>
      <c r="CLQ182" s="50"/>
      <c r="CLR182" s="50"/>
      <c r="CLS182" s="50"/>
      <c r="CLT182" s="50"/>
      <c r="CLU182" s="50"/>
      <c r="CLV182" s="50"/>
      <c r="CLW182" s="50"/>
      <c r="CLX182" s="50"/>
      <c r="CLY182" s="50"/>
      <c r="CLZ182" s="50"/>
      <c r="CMA182" s="50"/>
      <c r="CMB182" s="50"/>
      <c r="CMC182" s="50"/>
      <c r="CMD182" s="50"/>
      <c r="CME182" s="50"/>
      <c r="CMF182" s="50"/>
      <c r="CMG182" s="50"/>
      <c r="CMH182" s="50"/>
      <c r="CMI182" s="50"/>
      <c r="CMJ182" s="50"/>
      <c r="CMK182" s="50"/>
      <c r="CML182" s="50"/>
      <c r="CMM182" s="50"/>
      <c r="CMN182" s="50"/>
      <c r="CMO182" s="50"/>
      <c r="CMP182" s="50"/>
      <c r="CMQ182" s="50"/>
      <c r="CMR182" s="50"/>
      <c r="CMS182" s="50"/>
      <c r="CMT182" s="50"/>
      <c r="CMU182" s="50"/>
      <c r="CMV182" s="50"/>
      <c r="CMW182" s="50"/>
      <c r="CMX182" s="50"/>
      <c r="CMY182" s="50"/>
      <c r="CMZ182" s="50"/>
      <c r="CNA182" s="50"/>
      <c r="CNB182" s="50"/>
      <c r="CNC182" s="50"/>
      <c r="CND182" s="50"/>
      <c r="CNE182" s="50"/>
      <c r="CNF182" s="50"/>
      <c r="CNG182" s="50"/>
      <c r="CNH182" s="50"/>
      <c r="CNI182" s="50"/>
      <c r="CNJ182" s="50"/>
      <c r="CNK182" s="50"/>
      <c r="CNL182" s="50"/>
      <c r="CNM182" s="50"/>
      <c r="CNN182" s="50"/>
      <c r="CNO182" s="50"/>
      <c r="CNP182" s="50"/>
      <c r="CNQ182" s="50"/>
      <c r="CNR182" s="50"/>
      <c r="CNS182" s="50"/>
      <c r="CNT182" s="50"/>
      <c r="CNU182" s="50"/>
      <c r="CNV182" s="50"/>
      <c r="CNW182" s="50"/>
      <c r="CNX182" s="50"/>
      <c r="CNY182" s="50"/>
      <c r="CNZ182" s="50"/>
      <c r="COA182" s="50"/>
      <c r="COB182" s="50"/>
      <c r="COC182" s="50"/>
      <c r="COD182" s="50"/>
      <c r="COE182" s="50"/>
      <c r="COF182" s="50"/>
      <c r="COG182" s="50"/>
      <c r="COH182" s="50"/>
      <c r="COI182" s="50"/>
      <c r="COJ182" s="50"/>
      <c r="COK182" s="50"/>
      <c r="COL182" s="50"/>
      <c r="COM182" s="50"/>
      <c r="CON182" s="50"/>
      <c r="COO182" s="50"/>
      <c r="COP182" s="50"/>
      <c r="COQ182" s="50"/>
      <c r="COR182" s="50"/>
      <c r="COS182" s="50"/>
      <c r="COT182" s="50"/>
      <c r="COU182" s="50"/>
      <c r="COV182" s="50"/>
      <c r="COW182" s="50"/>
      <c r="COX182" s="50"/>
      <c r="COY182" s="50"/>
      <c r="COZ182" s="50"/>
      <c r="CPA182" s="50"/>
      <c r="CPB182" s="50"/>
      <c r="CPC182" s="50"/>
      <c r="CPD182" s="50"/>
      <c r="CPE182" s="50"/>
      <c r="CPF182" s="50"/>
      <c r="CPG182" s="50"/>
      <c r="CPH182" s="50"/>
      <c r="CPI182" s="50"/>
      <c r="CPJ182" s="50"/>
      <c r="CPK182" s="50"/>
      <c r="CPL182" s="50"/>
      <c r="CPM182" s="50"/>
      <c r="CPN182" s="50"/>
      <c r="CPO182" s="50"/>
      <c r="CPP182" s="50"/>
      <c r="CPQ182" s="50"/>
      <c r="CPR182" s="50"/>
      <c r="CPS182" s="50"/>
      <c r="CPT182" s="50"/>
      <c r="CPU182" s="50"/>
      <c r="CPV182" s="50"/>
      <c r="CPW182" s="50"/>
      <c r="CPX182" s="50"/>
      <c r="CPY182" s="50"/>
      <c r="CPZ182" s="50"/>
      <c r="CQA182" s="50"/>
      <c r="CQB182" s="50"/>
      <c r="CQC182" s="50"/>
      <c r="CQD182" s="50"/>
      <c r="CQE182" s="50"/>
      <c r="CQF182" s="50"/>
      <c r="CQG182" s="50"/>
      <c r="CQH182" s="50"/>
      <c r="CQI182" s="50"/>
      <c r="CQJ182" s="50"/>
      <c r="CQK182" s="50"/>
      <c r="CQL182" s="50"/>
      <c r="CQM182" s="50"/>
      <c r="CQN182" s="50"/>
      <c r="CQO182" s="50"/>
      <c r="CQP182" s="50"/>
      <c r="CQQ182" s="50"/>
      <c r="CQR182" s="50"/>
      <c r="CQS182" s="50"/>
      <c r="CQT182" s="50"/>
      <c r="CQU182" s="50"/>
      <c r="CQV182" s="50"/>
      <c r="CQW182" s="50"/>
      <c r="CQX182" s="50"/>
      <c r="CQY182" s="50"/>
      <c r="CQZ182" s="50"/>
      <c r="CRA182" s="50"/>
      <c r="CRB182" s="50"/>
      <c r="CRC182" s="50"/>
      <c r="CRD182" s="50"/>
      <c r="CRE182" s="50"/>
      <c r="CRF182" s="50"/>
      <c r="CRG182" s="50"/>
      <c r="CRH182" s="50"/>
      <c r="CRI182" s="50"/>
      <c r="CRJ182" s="50"/>
      <c r="CRK182" s="50"/>
      <c r="CRL182" s="50"/>
      <c r="CRM182" s="50"/>
      <c r="CRN182" s="50"/>
      <c r="CRO182" s="50"/>
      <c r="CRP182" s="50"/>
      <c r="CRQ182" s="50"/>
      <c r="CRR182" s="50"/>
      <c r="CRS182" s="50"/>
      <c r="CRT182" s="50"/>
      <c r="CRU182" s="50"/>
      <c r="CRV182" s="50"/>
      <c r="CRW182" s="50"/>
      <c r="CRX182" s="50"/>
      <c r="CRY182" s="50"/>
      <c r="CRZ182" s="50"/>
      <c r="CSA182" s="50"/>
      <c r="CSB182" s="50"/>
      <c r="CSC182" s="50"/>
      <c r="CSD182" s="50"/>
      <c r="CSE182" s="50"/>
      <c r="CSF182" s="50"/>
      <c r="CSG182" s="50"/>
      <c r="CSH182" s="50"/>
      <c r="CSI182" s="50"/>
      <c r="CSJ182" s="50"/>
      <c r="CSK182" s="50"/>
      <c r="CSL182" s="50"/>
      <c r="CSM182" s="50"/>
      <c r="CSN182" s="50"/>
      <c r="CSO182" s="50"/>
      <c r="CSP182" s="50"/>
      <c r="CSQ182" s="50"/>
      <c r="CSR182" s="50"/>
      <c r="CSS182" s="50"/>
      <c r="CST182" s="50"/>
      <c r="CSU182" s="50"/>
      <c r="CSV182" s="50"/>
      <c r="CSW182" s="50"/>
      <c r="CSX182" s="50"/>
      <c r="CSY182" s="50"/>
      <c r="CSZ182" s="50"/>
      <c r="CTA182" s="50"/>
      <c r="CTB182" s="50"/>
      <c r="CTC182" s="50"/>
      <c r="CTD182" s="50"/>
      <c r="CTE182" s="50"/>
      <c r="CTF182" s="50"/>
      <c r="CTG182" s="50"/>
      <c r="CTH182" s="50"/>
      <c r="CTI182" s="50"/>
      <c r="CTJ182" s="50"/>
      <c r="CTK182" s="50"/>
      <c r="CTL182" s="50"/>
      <c r="CTM182" s="50"/>
      <c r="CTN182" s="50"/>
      <c r="CTO182" s="50"/>
      <c r="CTP182" s="50"/>
      <c r="CTQ182" s="50"/>
      <c r="CTR182" s="50"/>
      <c r="CTS182" s="50"/>
      <c r="CTT182" s="50"/>
      <c r="CTU182" s="50"/>
      <c r="CTV182" s="50"/>
      <c r="CTW182" s="50"/>
      <c r="CTX182" s="50"/>
      <c r="CTY182" s="50"/>
      <c r="CTZ182" s="50"/>
      <c r="CUA182" s="50"/>
      <c r="CUB182" s="50"/>
      <c r="CUC182" s="50"/>
      <c r="CUD182" s="50"/>
      <c r="CUE182" s="50"/>
      <c r="CUF182" s="50"/>
      <c r="CUG182" s="50"/>
      <c r="CUH182" s="50"/>
      <c r="CUI182" s="50"/>
      <c r="CUJ182" s="50"/>
      <c r="CUK182" s="50"/>
      <c r="CUL182" s="50"/>
      <c r="CUM182" s="50"/>
      <c r="CUN182" s="50"/>
      <c r="CUO182" s="50"/>
      <c r="CUP182" s="50"/>
      <c r="CUQ182" s="50"/>
      <c r="CUR182" s="50"/>
      <c r="CUS182" s="50"/>
      <c r="CUT182" s="50"/>
      <c r="CUU182" s="50"/>
      <c r="CUV182" s="50"/>
      <c r="CUW182" s="50"/>
      <c r="CUX182" s="50"/>
      <c r="CUY182" s="50"/>
      <c r="CUZ182" s="50"/>
      <c r="CVA182" s="50"/>
      <c r="CVB182" s="50"/>
      <c r="CVC182" s="50"/>
      <c r="CVD182" s="50"/>
      <c r="CVE182" s="50"/>
      <c r="CVF182" s="50"/>
      <c r="CVG182" s="50"/>
      <c r="CVH182" s="50"/>
      <c r="CVI182" s="50"/>
      <c r="CVJ182" s="50"/>
      <c r="CVK182" s="50"/>
      <c r="CVL182" s="50"/>
      <c r="CVM182" s="50"/>
      <c r="CVN182" s="50"/>
      <c r="CVO182" s="50"/>
      <c r="CVP182" s="50"/>
      <c r="CVQ182" s="50"/>
      <c r="CVR182" s="50"/>
      <c r="CVS182" s="50"/>
      <c r="CVT182" s="50"/>
      <c r="CVU182" s="50"/>
      <c r="CVV182" s="50"/>
      <c r="CVW182" s="50"/>
      <c r="CVX182" s="50"/>
      <c r="CVY182" s="50"/>
      <c r="CVZ182" s="50"/>
      <c r="CWA182" s="50"/>
      <c r="CWB182" s="50"/>
      <c r="CWC182" s="50"/>
      <c r="CWD182" s="50"/>
      <c r="CWE182" s="50"/>
      <c r="CWF182" s="50"/>
      <c r="CWG182" s="50"/>
      <c r="CWH182" s="50"/>
      <c r="CWI182" s="50"/>
      <c r="CWJ182" s="50"/>
      <c r="CWK182" s="50"/>
      <c r="CWL182" s="50"/>
      <c r="CWM182" s="50"/>
      <c r="CWN182" s="50"/>
      <c r="CWO182" s="50"/>
      <c r="CWP182" s="50"/>
      <c r="CWQ182" s="50"/>
      <c r="CWR182" s="50"/>
      <c r="CWS182" s="50"/>
      <c r="CWT182" s="50"/>
      <c r="CWU182" s="50"/>
      <c r="CWV182" s="50"/>
      <c r="CWW182" s="50"/>
      <c r="CWX182" s="50"/>
      <c r="CWY182" s="50"/>
      <c r="CWZ182" s="50"/>
      <c r="CXA182" s="50"/>
      <c r="CXB182" s="50"/>
      <c r="CXC182" s="50"/>
      <c r="CXD182" s="50"/>
      <c r="CXE182" s="50"/>
      <c r="CXF182" s="50"/>
      <c r="CXG182" s="50"/>
      <c r="CXH182" s="50"/>
      <c r="CXI182" s="50"/>
      <c r="CXJ182" s="50"/>
      <c r="CXK182" s="50"/>
      <c r="CXL182" s="50"/>
      <c r="CXM182" s="50"/>
      <c r="CXN182" s="50"/>
      <c r="CXO182" s="50"/>
      <c r="CXP182" s="50"/>
      <c r="CXQ182" s="50"/>
      <c r="CXR182" s="50"/>
      <c r="CXS182" s="50"/>
      <c r="CXT182" s="50"/>
      <c r="CXU182" s="50"/>
      <c r="CXV182" s="50"/>
      <c r="CXW182" s="50"/>
      <c r="CXX182" s="50"/>
      <c r="CXY182" s="50"/>
      <c r="CXZ182" s="50"/>
      <c r="CYA182" s="50"/>
      <c r="CYB182" s="50"/>
      <c r="CYC182" s="50"/>
      <c r="CYD182" s="50"/>
      <c r="CYE182" s="50"/>
      <c r="CYF182" s="50"/>
      <c r="CYG182" s="50"/>
      <c r="CYH182" s="50"/>
      <c r="CYI182" s="50"/>
      <c r="CYJ182" s="50"/>
      <c r="CYK182" s="50"/>
      <c r="CYL182" s="50"/>
      <c r="CYM182" s="50"/>
      <c r="CYN182" s="50"/>
      <c r="CYO182" s="50"/>
      <c r="CYP182" s="50"/>
      <c r="CYQ182" s="50"/>
      <c r="CYR182" s="50"/>
      <c r="CYS182" s="50"/>
      <c r="CYT182" s="50"/>
      <c r="CYU182" s="50"/>
      <c r="CYV182" s="50"/>
      <c r="CYW182" s="50"/>
      <c r="CYX182" s="50"/>
      <c r="CYY182" s="50"/>
      <c r="CYZ182" s="50"/>
      <c r="CZA182" s="50"/>
      <c r="CZB182" s="50"/>
      <c r="CZC182" s="50"/>
      <c r="CZD182" s="50"/>
      <c r="CZE182" s="50"/>
      <c r="CZF182" s="50"/>
      <c r="CZG182" s="50"/>
      <c r="CZH182" s="50"/>
      <c r="CZI182" s="50"/>
      <c r="CZJ182" s="50"/>
      <c r="CZK182" s="50"/>
      <c r="CZL182" s="50"/>
      <c r="CZM182" s="50"/>
      <c r="CZN182" s="50"/>
      <c r="CZO182" s="50"/>
      <c r="CZP182" s="50"/>
      <c r="CZQ182" s="50"/>
      <c r="CZR182" s="50"/>
      <c r="CZS182" s="50"/>
      <c r="CZT182" s="50"/>
      <c r="CZU182" s="50"/>
      <c r="CZV182" s="50"/>
      <c r="CZW182" s="50"/>
      <c r="CZX182" s="50"/>
      <c r="CZY182" s="50"/>
      <c r="CZZ182" s="50"/>
      <c r="DAA182" s="50"/>
      <c r="DAB182" s="50"/>
      <c r="DAC182" s="50"/>
      <c r="DAD182" s="50"/>
      <c r="DAE182" s="50"/>
      <c r="DAF182" s="50"/>
      <c r="DAG182" s="50"/>
      <c r="DAH182" s="50"/>
      <c r="DAI182" s="50"/>
      <c r="DAJ182" s="50"/>
      <c r="DAK182" s="50"/>
      <c r="DAL182" s="50"/>
      <c r="DAM182" s="50"/>
      <c r="DAN182" s="50"/>
      <c r="DAO182" s="50"/>
      <c r="DAP182" s="50"/>
      <c r="DAQ182" s="50"/>
      <c r="DAR182" s="50"/>
      <c r="DAS182" s="50"/>
      <c r="DAT182" s="50"/>
      <c r="DAU182" s="50"/>
      <c r="DAV182" s="50"/>
      <c r="DAW182" s="50"/>
      <c r="DAX182" s="50"/>
      <c r="DAY182" s="50"/>
      <c r="DAZ182" s="50"/>
      <c r="DBA182" s="50"/>
      <c r="DBB182" s="50"/>
      <c r="DBC182" s="50"/>
      <c r="DBD182" s="50"/>
      <c r="DBE182" s="50"/>
      <c r="DBF182" s="50"/>
      <c r="DBG182" s="50"/>
      <c r="DBH182" s="50"/>
      <c r="DBI182" s="50"/>
      <c r="DBJ182" s="50"/>
      <c r="DBK182" s="50"/>
      <c r="DBL182" s="50"/>
      <c r="DBM182" s="50"/>
      <c r="DBN182" s="50"/>
      <c r="DBO182" s="50"/>
      <c r="DBP182" s="50"/>
      <c r="DBQ182" s="50"/>
      <c r="DBR182" s="50"/>
      <c r="DBS182" s="50"/>
      <c r="DBT182" s="50"/>
      <c r="DBU182" s="50"/>
      <c r="DBV182" s="50"/>
      <c r="DBW182" s="50"/>
      <c r="DBX182" s="50"/>
      <c r="DBY182" s="50"/>
      <c r="DBZ182" s="50"/>
      <c r="DCA182" s="50"/>
      <c r="DCB182" s="50"/>
      <c r="DCC182" s="50"/>
      <c r="DCD182" s="50"/>
      <c r="DCE182" s="50"/>
      <c r="DCF182" s="50"/>
      <c r="DCG182" s="50"/>
      <c r="DCH182" s="50"/>
      <c r="DCI182" s="50"/>
      <c r="DCJ182" s="50"/>
      <c r="DCK182" s="50"/>
      <c r="DCL182" s="50"/>
      <c r="DCM182" s="50"/>
      <c r="DCN182" s="50"/>
      <c r="DCO182" s="50"/>
      <c r="DCP182" s="50"/>
      <c r="DCQ182" s="50"/>
      <c r="DCR182" s="50"/>
      <c r="DCS182" s="50"/>
      <c r="DCT182" s="50"/>
      <c r="DCU182" s="50"/>
      <c r="DCV182" s="50"/>
      <c r="DCW182" s="50"/>
      <c r="DCX182" s="50"/>
      <c r="DCY182" s="50"/>
      <c r="DCZ182" s="50"/>
      <c r="DDA182" s="50"/>
      <c r="DDB182" s="50"/>
      <c r="DDC182" s="50"/>
      <c r="DDD182" s="50"/>
      <c r="DDE182" s="50"/>
      <c r="DDF182" s="50"/>
      <c r="DDG182" s="50"/>
      <c r="DDH182" s="50"/>
      <c r="DDI182" s="50"/>
      <c r="DDJ182" s="50"/>
      <c r="DDK182" s="50"/>
      <c r="DDL182" s="50"/>
      <c r="DDM182" s="50"/>
      <c r="DDN182" s="50"/>
      <c r="DDO182" s="50"/>
      <c r="DDP182" s="50"/>
      <c r="DDQ182" s="50"/>
      <c r="DDR182" s="50"/>
      <c r="DDS182" s="50"/>
      <c r="DDT182" s="50"/>
      <c r="DDU182" s="50"/>
      <c r="DDV182" s="50"/>
      <c r="DDW182" s="50"/>
      <c r="DDX182" s="50"/>
      <c r="DDY182" s="50"/>
      <c r="DDZ182" s="50"/>
      <c r="DEA182" s="50"/>
      <c r="DEB182" s="50"/>
      <c r="DEC182" s="50"/>
      <c r="DED182" s="50"/>
      <c r="DEE182" s="50"/>
      <c r="DEF182" s="50"/>
      <c r="DEG182" s="50"/>
      <c r="DEH182" s="50"/>
      <c r="DEI182" s="50"/>
      <c r="DEJ182" s="50"/>
      <c r="DEK182" s="50"/>
      <c r="DEL182" s="50"/>
      <c r="DEM182" s="50"/>
      <c r="DEN182" s="50"/>
      <c r="DEO182" s="50"/>
      <c r="DEP182" s="50"/>
      <c r="DEQ182" s="50"/>
      <c r="DER182" s="50"/>
      <c r="DES182" s="50"/>
      <c r="DET182" s="50"/>
      <c r="DEU182" s="50"/>
      <c r="DEV182" s="50"/>
      <c r="DEW182" s="50"/>
      <c r="DEX182" s="50"/>
      <c r="DEY182" s="50"/>
      <c r="DEZ182" s="50"/>
      <c r="DFA182" s="50"/>
      <c r="DFB182" s="50"/>
      <c r="DFC182" s="50"/>
      <c r="DFD182" s="50"/>
      <c r="DFE182" s="50"/>
      <c r="DFF182" s="50"/>
      <c r="DFG182" s="50"/>
      <c r="DFH182" s="50"/>
      <c r="DFI182" s="50"/>
      <c r="DFJ182" s="50"/>
      <c r="DFK182" s="50"/>
      <c r="DFL182" s="50"/>
      <c r="DFM182" s="50"/>
      <c r="DFN182" s="50"/>
      <c r="DFO182" s="50"/>
      <c r="DFP182" s="50"/>
      <c r="DFQ182" s="50"/>
      <c r="DFR182" s="50"/>
      <c r="DFS182" s="50"/>
      <c r="DFT182" s="50"/>
      <c r="DFU182" s="50"/>
      <c r="DFV182" s="50"/>
      <c r="DFW182" s="50"/>
      <c r="DFX182" s="50"/>
      <c r="DFY182" s="50"/>
      <c r="DFZ182" s="50"/>
      <c r="DGA182" s="50"/>
      <c r="DGB182" s="50"/>
      <c r="DGC182" s="50"/>
      <c r="DGD182" s="50"/>
      <c r="DGE182" s="50"/>
      <c r="DGF182" s="50"/>
      <c r="DGG182" s="50"/>
      <c r="DGH182" s="50"/>
      <c r="DGI182" s="50"/>
      <c r="DGJ182" s="50"/>
      <c r="DGK182" s="50"/>
      <c r="DGL182" s="50"/>
      <c r="DGM182" s="50"/>
      <c r="DGN182" s="50"/>
      <c r="DGO182" s="50"/>
      <c r="DGP182" s="50"/>
      <c r="DGQ182" s="50"/>
      <c r="DGR182" s="50"/>
      <c r="DGS182" s="50"/>
      <c r="DGT182" s="50"/>
      <c r="DGU182" s="50"/>
      <c r="DGV182" s="50"/>
      <c r="DGW182" s="50"/>
      <c r="DGX182" s="50"/>
      <c r="DGY182" s="50"/>
      <c r="DGZ182" s="50"/>
      <c r="DHA182" s="50"/>
      <c r="DHB182" s="50"/>
      <c r="DHC182" s="50"/>
      <c r="DHD182" s="50"/>
      <c r="DHE182" s="50"/>
      <c r="DHF182" s="50"/>
      <c r="DHG182" s="50"/>
      <c r="DHH182" s="50"/>
      <c r="DHI182" s="50"/>
      <c r="DHJ182" s="50"/>
      <c r="DHK182" s="50"/>
      <c r="DHL182" s="50"/>
      <c r="DHM182" s="50"/>
      <c r="DHN182" s="50"/>
      <c r="DHO182" s="50"/>
      <c r="DHP182" s="50"/>
      <c r="DHQ182" s="50"/>
      <c r="DHR182" s="50"/>
      <c r="DHS182" s="50"/>
      <c r="DHT182" s="50"/>
      <c r="DHU182" s="50"/>
      <c r="DHV182" s="50"/>
      <c r="DHW182" s="50"/>
      <c r="DHX182" s="50"/>
      <c r="DHY182" s="50"/>
      <c r="DHZ182" s="50"/>
      <c r="DIA182" s="50"/>
      <c r="DIB182" s="50"/>
      <c r="DIC182" s="50"/>
      <c r="DID182" s="50"/>
      <c r="DIE182" s="50"/>
      <c r="DIF182" s="50"/>
      <c r="DIG182" s="50"/>
      <c r="DIH182" s="50"/>
      <c r="DII182" s="50"/>
      <c r="DIJ182" s="50"/>
      <c r="DIK182" s="50"/>
      <c r="DIL182" s="50"/>
      <c r="DIM182" s="50"/>
      <c r="DIN182" s="50"/>
      <c r="DIO182" s="50"/>
      <c r="DIP182" s="50"/>
      <c r="DIQ182" s="50"/>
      <c r="DIR182" s="50"/>
      <c r="DIS182" s="50"/>
      <c r="DIT182" s="50"/>
      <c r="DIU182" s="50"/>
      <c r="DIV182" s="50"/>
      <c r="DIW182" s="50"/>
      <c r="DIX182" s="50"/>
      <c r="DIY182" s="50"/>
      <c r="DIZ182" s="50"/>
      <c r="DJA182" s="50"/>
      <c r="DJB182" s="50"/>
      <c r="DJC182" s="50"/>
      <c r="DJD182" s="50"/>
      <c r="DJE182" s="50"/>
      <c r="DJF182" s="50"/>
      <c r="DJG182" s="50"/>
      <c r="DJH182" s="50"/>
      <c r="DJI182" s="50"/>
      <c r="DJJ182" s="50"/>
      <c r="DJK182" s="50"/>
      <c r="DJL182" s="50"/>
      <c r="DJM182" s="50"/>
      <c r="DJN182" s="50"/>
      <c r="DJO182" s="50"/>
      <c r="DJP182" s="50"/>
      <c r="DJQ182" s="50"/>
      <c r="DJR182" s="50"/>
      <c r="DJS182" s="50"/>
      <c r="DJT182" s="50"/>
      <c r="DJU182" s="50"/>
      <c r="DJV182" s="50"/>
      <c r="DJW182" s="50"/>
      <c r="DJX182" s="50"/>
      <c r="DJY182" s="50"/>
      <c r="DJZ182" s="50"/>
      <c r="DKA182" s="50"/>
      <c r="DKB182" s="50"/>
      <c r="DKC182" s="50"/>
      <c r="DKD182" s="50"/>
      <c r="DKE182" s="50"/>
      <c r="DKF182" s="50"/>
      <c r="DKG182" s="50"/>
      <c r="DKH182" s="50"/>
      <c r="DKI182" s="50"/>
      <c r="DKJ182" s="50"/>
      <c r="DKK182" s="50"/>
      <c r="DKL182" s="50"/>
      <c r="DKM182" s="50"/>
      <c r="DKN182" s="50"/>
      <c r="DKO182" s="50"/>
      <c r="DKP182" s="50"/>
      <c r="DKQ182" s="50"/>
      <c r="DKR182" s="50"/>
      <c r="DKS182" s="50"/>
      <c r="DKT182" s="50"/>
      <c r="DKU182" s="50"/>
      <c r="DKV182" s="50"/>
      <c r="DKW182" s="50"/>
      <c r="DKX182" s="50"/>
      <c r="DKY182" s="50"/>
      <c r="DKZ182" s="50"/>
      <c r="DLA182" s="50"/>
      <c r="DLB182" s="50"/>
      <c r="DLC182" s="50"/>
      <c r="DLD182" s="50"/>
      <c r="DLE182" s="50"/>
      <c r="DLF182" s="50"/>
      <c r="DLG182" s="50"/>
      <c r="DLH182" s="50"/>
      <c r="DLI182" s="50"/>
      <c r="DLJ182" s="50"/>
      <c r="DLK182" s="50"/>
      <c r="DLL182" s="50"/>
      <c r="DLM182" s="50"/>
      <c r="DLN182" s="50"/>
      <c r="DLO182" s="50"/>
      <c r="DLP182" s="50"/>
      <c r="DLQ182" s="50"/>
      <c r="DLR182" s="50"/>
      <c r="DLS182" s="50"/>
      <c r="DLT182" s="50"/>
      <c r="DLU182" s="50"/>
      <c r="DLV182" s="50"/>
      <c r="DLW182" s="50"/>
      <c r="DLX182" s="50"/>
      <c r="DLY182" s="50"/>
      <c r="DLZ182" s="50"/>
      <c r="DMA182" s="50"/>
      <c r="DMB182" s="50"/>
      <c r="DMC182" s="50"/>
      <c r="DMD182" s="50"/>
      <c r="DME182" s="50"/>
      <c r="DMF182" s="50"/>
      <c r="DMG182" s="50"/>
      <c r="DMH182" s="50"/>
      <c r="DMI182" s="50"/>
      <c r="DMJ182" s="50"/>
      <c r="DMK182" s="50"/>
      <c r="DML182" s="50"/>
      <c r="DMM182" s="50"/>
      <c r="DMN182" s="50"/>
      <c r="DMO182" s="50"/>
      <c r="DMP182" s="50"/>
      <c r="DMQ182" s="50"/>
      <c r="DMR182" s="50"/>
      <c r="DMS182" s="50"/>
      <c r="DMT182" s="50"/>
      <c r="DMU182" s="50"/>
      <c r="DMV182" s="50"/>
      <c r="DMW182" s="50"/>
      <c r="DMX182" s="50"/>
      <c r="DMY182" s="50"/>
      <c r="DMZ182" s="50"/>
      <c r="DNA182" s="50"/>
      <c r="DNB182" s="50"/>
      <c r="DNC182" s="50"/>
      <c r="DND182" s="50"/>
      <c r="DNE182" s="50"/>
      <c r="DNF182" s="50"/>
      <c r="DNG182" s="50"/>
      <c r="DNH182" s="50"/>
      <c r="DNI182" s="50"/>
      <c r="DNJ182" s="50"/>
      <c r="DNK182" s="50"/>
      <c r="DNL182" s="50"/>
      <c r="DNM182" s="50"/>
      <c r="DNN182" s="50"/>
      <c r="DNO182" s="50"/>
      <c r="DNP182" s="50"/>
      <c r="DNQ182" s="50"/>
      <c r="DNR182" s="50"/>
      <c r="DNS182" s="50"/>
      <c r="DNT182" s="50"/>
      <c r="DNU182" s="50"/>
      <c r="DNV182" s="50"/>
      <c r="DNW182" s="50"/>
      <c r="DNX182" s="50"/>
      <c r="DNY182" s="50"/>
      <c r="DNZ182" s="50"/>
      <c r="DOA182" s="50"/>
      <c r="DOB182" s="50"/>
      <c r="DOC182" s="50"/>
      <c r="DOD182" s="50"/>
      <c r="DOE182" s="50"/>
      <c r="DOF182" s="50"/>
      <c r="DOG182" s="50"/>
      <c r="DOH182" s="50"/>
      <c r="DOI182" s="50"/>
      <c r="DOJ182" s="50"/>
      <c r="DOK182" s="50"/>
      <c r="DOL182" s="50"/>
      <c r="DOM182" s="50"/>
      <c r="DON182" s="50"/>
      <c r="DOO182" s="50"/>
      <c r="DOP182" s="50"/>
      <c r="DOQ182" s="50"/>
      <c r="DOR182" s="50"/>
      <c r="DOS182" s="50"/>
      <c r="DOT182" s="50"/>
      <c r="DOU182" s="50"/>
      <c r="DOV182" s="50"/>
      <c r="DOW182" s="50"/>
      <c r="DOX182" s="50"/>
      <c r="DOY182" s="50"/>
      <c r="DOZ182" s="50"/>
      <c r="DPA182" s="50"/>
      <c r="DPB182" s="50"/>
      <c r="DPC182" s="50"/>
      <c r="DPD182" s="50"/>
      <c r="DPE182" s="50"/>
      <c r="DPF182" s="50"/>
      <c r="DPG182" s="50"/>
      <c r="DPH182" s="50"/>
      <c r="DPI182" s="50"/>
      <c r="DPJ182" s="50"/>
      <c r="DPK182" s="50"/>
      <c r="DPL182" s="50"/>
      <c r="DPM182" s="50"/>
      <c r="DPN182" s="50"/>
      <c r="DPO182" s="50"/>
      <c r="DPP182" s="50"/>
      <c r="DPQ182" s="50"/>
      <c r="DPR182" s="50"/>
      <c r="DPS182" s="50"/>
      <c r="DPT182" s="50"/>
      <c r="DPU182" s="50"/>
      <c r="DPV182" s="50"/>
      <c r="DPW182" s="50"/>
      <c r="DPX182" s="50"/>
      <c r="DPY182" s="50"/>
      <c r="DPZ182" s="50"/>
      <c r="DQA182" s="50"/>
      <c r="DQB182" s="50"/>
      <c r="DQC182" s="50"/>
      <c r="DQD182" s="50"/>
      <c r="DQE182" s="50"/>
      <c r="DQF182" s="50"/>
      <c r="DQG182" s="50"/>
      <c r="DQH182" s="50"/>
      <c r="DQI182" s="50"/>
      <c r="DQJ182" s="50"/>
      <c r="DQK182" s="50"/>
      <c r="DQL182" s="50"/>
      <c r="DQM182" s="50"/>
      <c r="DQN182" s="50"/>
      <c r="DQO182" s="50"/>
      <c r="DQP182" s="50"/>
      <c r="DQQ182" s="50"/>
      <c r="DQR182" s="50"/>
      <c r="DQS182" s="50"/>
      <c r="DQT182" s="50"/>
      <c r="DQU182" s="50"/>
      <c r="DQV182" s="50"/>
      <c r="DQW182" s="50"/>
      <c r="DQX182" s="50"/>
      <c r="DQY182" s="50"/>
      <c r="DQZ182" s="50"/>
      <c r="DRA182" s="50"/>
      <c r="DRB182" s="50"/>
      <c r="DRC182" s="50"/>
      <c r="DRD182" s="50"/>
      <c r="DRE182" s="50"/>
      <c r="DRF182" s="50"/>
      <c r="DRG182" s="50"/>
      <c r="DRH182" s="50"/>
      <c r="DRI182" s="50"/>
      <c r="DRJ182" s="50"/>
      <c r="DRK182" s="50"/>
      <c r="DRL182" s="50"/>
      <c r="DRM182" s="50"/>
      <c r="DRN182" s="50"/>
      <c r="DRO182" s="50"/>
      <c r="DRP182" s="50"/>
      <c r="DRQ182" s="50"/>
      <c r="DRR182" s="50"/>
      <c r="DRS182" s="50"/>
      <c r="DRT182" s="50"/>
      <c r="DRU182" s="50"/>
      <c r="DRV182" s="50"/>
      <c r="DRW182" s="50"/>
      <c r="DRX182" s="50"/>
      <c r="DRY182" s="50"/>
      <c r="DRZ182" s="50"/>
      <c r="DSA182" s="50"/>
      <c r="DSB182" s="50"/>
      <c r="DSC182" s="50"/>
      <c r="DSD182" s="50"/>
      <c r="DSE182" s="50"/>
      <c r="DSF182" s="50"/>
      <c r="DSG182" s="50"/>
      <c r="DSH182" s="50"/>
      <c r="DSI182" s="50"/>
      <c r="DSJ182" s="50"/>
      <c r="DSK182" s="50"/>
      <c r="DSL182" s="50"/>
      <c r="DSM182" s="50"/>
      <c r="DSN182" s="50"/>
      <c r="DSO182" s="50"/>
      <c r="DSP182" s="50"/>
      <c r="DSQ182" s="50"/>
      <c r="DSR182" s="50"/>
      <c r="DSS182" s="50"/>
      <c r="DST182" s="50"/>
      <c r="DSU182" s="50"/>
      <c r="DSV182" s="50"/>
      <c r="DSW182" s="50"/>
      <c r="DSX182" s="50"/>
      <c r="DSY182" s="50"/>
      <c r="DSZ182" s="50"/>
      <c r="DTA182" s="50"/>
      <c r="DTB182" s="50"/>
      <c r="DTC182" s="50"/>
      <c r="DTD182" s="50"/>
      <c r="DTE182" s="50"/>
      <c r="DTF182" s="50"/>
      <c r="DTG182" s="50"/>
      <c r="DTH182" s="50"/>
      <c r="DTI182" s="50"/>
      <c r="DTJ182" s="50"/>
      <c r="DTK182" s="50"/>
      <c r="DTL182" s="50"/>
      <c r="DTM182" s="50"/>
      <c r="DTN182" s="50"/>
      <c r="DTO182" s="50"/>
      <c r="DTP182" s="50"/>
      <c r="DTQ182" s="50"/>
      <c r="DTR182" s="50"/>
      <c r="DTS182" s="50"/>
      <c r="DTT182" s="50"/>
      <c r="DTU182" s="50"/>
      <c r="DTV182" s="50"/>
      <c r="DTW182" s="50"/>
      <c r="DTX182" s="50"/>
      <c r="DTY182" s="50"/>
      <c r="DTZ182" s="50"/>
      <c r="DUA182" s="50"/>
      <c r="DUB182" s="50"/>
      <c r="DUC182" s="50"/>
      <c r="DUD182" s="50"/>
      <c r="DUE182" s="50"/>
      <c r="DUF182" s="50"/>
      <c r="DUG182" s="50"/>
      <c r="DUH182" s="50"/>
      <c r="DUI182" s="50"/>
      <c r="DUJ182" s="50"/>
      <c r="DUK182" s="50"/>
      <c r="DUL182" s="50"/>
      <c r="DUM182" s="50"/>
      <c r="DUN182" s="50"/>
      <c r="DUO182" s="50"/>
      <c r="DUP182" s="50"/>
      <c r="DUQ182" s="50"/>
      <c r="DUR182" s="50"/>
      <c r="DUS182" s="50"/>
      <c r="DUT182" s="50"/>
      <c r="DUU182" s="50"/>
      <c r="DUV182" s="50"/>
      <c r="DUW182" s="50"/>
      <c r="DUX182" s="50"/>
      <c r="DUY182" s="50"/>
      <c r="DUZ182" s="50"/>
      <c r="DVA182" s="50"/>
      <c r="DVB182" s="50"/>
      <c r="DVC182" s="50"/>
      <c r="DVD182" s="50"/>
      <c r="DVE182" s="50"/>
      <c r="DVF182" s="50"/>
      <c r="DVG182" s="50"/>
      <c r="DVH182" s="50"/>
      <c r="DVI182" s="50"/>
      <c r="DVJ182" s="50"/>
      <c r="DVK182" s="50"/>
      <c r="DVL182" s="50"/>
      <c r="DVM182" s="50"/>
      <c r="DVN182" s="50"/>
      <c r="DVO182" s="50"/>
      <c r="DVP182" s="50"/>
      <c r="DVQ182" s="50"/>
      <c r="DVR182" s="50"/>
      <c r="DVS182" s="50"/>
      <c r="DVT182" s="50"/>
      <c r="DVU182" s="50"/>
      <c r="DVV182" s="50"/>
      <c r="DVW182" s="50"/>
      <c r="DVX182" s="50"/>
      <c r="DVY182" s="50"/>
      <c r="DVZ182" s="50"/>
      <c r="DWA182" s="50"/>
      <c r="DWB182" s="50"/>
      <c r="DWC182" s="50"/>
      <c r="DWD182" s="50"/>
      <c r="DWE182" s="50"/>
      <c r="DWF182" s="50"/>
      <c r="DWG182" s="50"/>
      <c r="DWH182" s="50"/>
      <c r="DWI182" s="50"/>
      <c r="DWJ182" s="50"/>
      <c r="DWK182" s="50"/>
      <c r="DWL182" s="50"/>
      <c r="DWM182" s="50"/>
      <c r="DWN182" s="50"/>
      <c r="DWO182" s="50"/>
      <c r="DWP182" s="50"/>
      <c r="DWQ182" s="50"/>
      <c r="DWR182" s="50"/>
      <c r="DWS182" s="50"/>
      <c r="DWT182" s="50"/>
      <c r="DWU182" s="50"/>
      <c r="DWV182" s="50"/>
      <c r="DWW182" s="50"/>
      <c r="DWX182" s="50"/>
      <c r="DWY182" s="50"/>
      <c r="DWZ182" s="50"/>
      <c r="DXA182" s="50"/>
      <c r="DXB182" s="50"/>
      <c r="DXC182" s="50"/>
      <c r="DXD182" s="50"/>
      <c r="DXE182" s="50"/>
      <c r="DXF182" s="50"/>
      <c r="DXG182" s="50"/>
      <c r="DXH182" s="50"/>
      <c r="DXI182" s="50"/>
      <c r="DXJ182" s="50"/>
      <c r="DXK182" s="50"/>
      <c r="DXL182" s="50"/>
      <c r="DXM182" s="50"/>
      <c r="DXN182" s="50"/>
      <c r="DXO182" s="50"/>
      <c r="DXP182" s="50"/>
      <c r="DXQ182" s="50"/>
      <c r="DXR182" s="50"/>
      <c r="DXS182" s="50"/>
      <c r="DXT182" s="50"/>
      <c r="DXU182" s="50"/>
      <c r="DXV182" s="50"/>
      <c r="DXW182" s="50"/>
      <c r="DXX182" s="50"/>
      <c r="DXY182" s="50"/>
      <c r="DXZ182" s="50"/>
      <c r="DYA182" s="50"/>
      <c r="DYB182" s="50"/>
      <c r="DYC182" s="50"/>
      <c r="DYD182" s="50"/>
      <c r="DYE182" s="50"/>
      <c r="DYF182" s="50"/>
      <c r="DYG182" s="50"/>
      <c r="DYH182" s="50"/>
      <c r="DYI182" s="50"/>
      <c r="DYJ182" s="50"/>
      <c r="DYK182" s="50"/>
      <c r="DYL182" s="50"/>
      <c r="DYM182" s="50"/>
      <c r="DYN182" s="50"/>
      <c r="DYO182" s="50"/>
      <c r="DYP182" s="50"/>
      <c r="DYQ182" s="50"/>
      <c r="DYR182" s="50"/>
      <c r="DYS182" s="50"/>
      <c r="DYT182" s="50"/>
      <c r="DYU182" s="50"/>
      <c r="DYV182" s="50"/>
      <c r="DYW182" s="50"/>
      <c r="DYX182" s="50"/>
      <c r="DYY182" s="50"/>
      <c r="DYZ182" s="50"/>
      <c r="DZA182" s="50"/>
      <c r="DZB182" s="50"/>
      <c r="DZC182" s="50"/>
      <c r="DZD182" s="50"/>
      <c r="DZE182" s="50"/>
      <c r="DZF182" s="50"/>
      <c r="DZG182" s="50"/>
      <c r="DZH182" s="50"/>
      <c r="DZI182" s="50"/>
      <c r="DZJ182" s="50"/>
      <c r="DZK182" s="50"/>
      <c r="DZL182" s="50"/>
      <c r="DZM182" s="50"/>
      <c r="DZN182" s="50"/>
      <c r="DZO182" s="50"/>
      <c r="DZP182" s="50"/>
      <c r="DZQ182" s="50"/>
      <c r="DZR182" s="50"/>
      <c r="DZS182" s="50"/>
      <c r="DZT182" s="50"/>
      <c r="DZU182" s="50"/>
      <c r="DZV182" s="50"/>
      <c r="DZW182" s="50"/>
      <c r="DZX182" s="50"/>
      <c r="DZY182" s="50"/>
      <c r="DZZ182" s="50"/>
      <c r="EAA182" s="50"/>
      <c r="EAB182" s="50"/>
      <c r="EAC182" s="50"/>
      <c r="EAD182" s="50"/>
      <c r="EAE182" s="50"/>
      <c r="EAF182" s="50"/>
      <c r="EAG182" s="50"/>
      <c r="EAH182" s="50"/>
      <c r="EAI182" s="50"/>
      <c r="EAJ182" s="50"/>
      <c r="EAK182" s="50"/>
      <c r="EAL182" s="50"/>
      <c r="EAM182" s="50"/>
      <c r="EAN182" s="50"/>
      <c r="EAO182" s="50"/>
      <c r="EAP182" s="50"/>
      <c r="EAQ182" s="50"/>
      <c r="EAR182" s="50"/>
      <c r="EAS182" s="50"/>
      <c r="EAT182" s="50"/>
      <c r="EAU182" s="50"/>
      <c r="EAV182" s="50"/>
      <c r="EAW182" s="50"/>
      <c r="EAX182" s="50"/>
      <c r="EAY182" s="50"/>
      <c r="EAZ182" s="50"/>
      <c r="EBA182" s="50"/>
      <c r="EBB182" s="50"/>
      <c r="EBC182" s="50"/>
      <c r="EBD182" s="50"/>
      <c r="EBE182" s="50"/>
      <c r="EBF182" s="50"/>
      <c r="EBG182" s="50"/>
      <c r="EBH182" s="50"/>
      <c r="EBI182" s="50"/>
      <c r="EBJ182" s="50"/>
      <c r="EBK182" s="50"/>
      <c r="EBL182" s="50"/>
      <c r="EBM182" s="50"/>
      <c r="EBN182" s="50"/>
      <c r="EBO182" s="50"/>
      <c r="EBP182" s="50"/>
      <c r="EBQ182" s="50"/>
      <c r="EBR182" s="50"/>
      <c r="EBS182" s="50"/>
      <c r="EBT182" s="50"/>
      <c r="EBU182" s="50"/>
      <c r="EBV182" s="50"/>
      <c r="EBW182" s="50"/>
      <c r="EBX182" s="50"/>
      <c r="EBY182" s="50"/>
      <c r="EBZ182" s="50"/>
      <c r="ECA182" s="50"/>
      <c r="ECB182" s="50"/>
      <c r="ECC182" s="50"/>
      <c r="ECD182" s="50"/>
      <c r="ECE182" s="50"/>
      <c r="ECF182" s="50"/>
      <c r="ECG182" s="50"/>
      <c r="ECH182" s="50"/>
      <c r="ECI182" s="50"/>
      <c r="ECJ182" s="50"/>
      <c r="ECK182" s="50"/>
      <c r="ECL182" s="50"/>
      <c r="ECM182" s="50"/>
      <c r="ECN182" s="50"/>
      <c r="ECO182" s="50"/>
      <c r="ECP182" s="50"/>
      <c r="ECQ182" s="50"/>
      <c r="ECR182" s="50"/>
      <c r="ECS182" s="50"/>
      <c r="ECT182" s="50"/>
      <c r="ECU182" s="50"/>
      <c r="ECV182" s="50"/>
      <c r="ECW182" s="50"/>
      <c r="ECX182" s="50"/>
      <c r="ECY182" s="50"/>
      <c r="ECZ182" s="50"/>
      <c r="EDA182" s="50"/>
      <c r="EDB182" s="50"/>
      <c r="EDC182" s="50"/>
      <c r="EDD182" s="50"/>
      <c r="EDE182" s="50"/>
      <c r="EDF182" s="50"/>
      <c r="EDG182" s="50"/>
      <c r="EDH182" s="50"/>
      <c r="EDI182" s="50"/>
      <c r="EDJ182" s="50"/>
      <c r="EDK182" s="50"/>
      <c r="EDL182" s="50"/>
      <c r="EDM182" s="50"/>
      <c r="EDN182" s="50"/>
      <c r="EDO182" s="50"/>
      <c r="EDP182" s="50"/>
      <c r="EDQ182" s="50"/>
      <c r="EDR182" s="50"/>
      <c r="EDS182" s="50"/>
      <c r="EDT182" s="50"/>
      <c r="EDU182" s="50"/>
      <c r="EDV182" s="50"/>
      <c r="EDW182" s="50"/>
      <c r="EDX182" s="50"/>
      <c r="EDY182" s="50"/>
      <c r="EDZ182" s="50"/>
      <c r="EEA182" s="50"/>
      <c r="EEB182" s="50"/>
      <c r="EEC182" s="50"/>
      <c r="EED182" s="50"/>
      <c r="EEE182" s="50"/>
      <c r="EEF182" s="50"/>
      <c r="EEG182" s="50"/>
      <c r="EEH182" s="50"/>
      <c r="EEI182" s="50"/>
      <c r="EEJ182" s="50"/>
      <c r="EEK182" s="50"/>
      <c r="EEL182" s="50"/>
      <c r="EEM182" s="50"/>
      <c r="EEN182" s="50"/>
      <c r="EEO182" s="50"/>
      <c r="EEP182" s="50"/>
      <c r="EEQ182" s="50"/>
      <c r="EER182" s="50"/>
      <c r="EES182" s="50"/>
      <c r="EET182" s="50"/>
      <c r="EEU182" s="50"/>
      <c r="EEV182" s="50"/>
      <c r="EEW182" s="50"/>
      <c r="EEX182" s="50"/>
      <c r="EEY182" s="50"/>
      <c r="EEZ182" s="50"/>
      <c r="EFA182" s="50"/>
      <c r="EFB182" s="50"/>
      <c r="EFC182" s="50"/>
      <c r="EFD182" s="50"/>
      <c r="EFE182" s="50"/>
      <c r="EFF182" s="50"/>
      <c r="EFG182" s="50"/>
      <c r="EFH182" s="50"/>
      <c r="EFI182" s="50"/>
      <c r="EFJ182" s="50"/>
      <c r="EFK182" s="50"/>
      <c r="EFL182" s="50"/>
      <c r="EFM182" s="50"/>
      <c r="EFN182" s="50"/>
      <c r="EFO182" s="50"/>
      <c r="EFP182" s="50"/>
      <c r="EFQ182" s="50"/>
      <c r="EFR182" s="50"/>
      <c r="EFS182" s="50"/>
      <c r="EFT182" s="50"/>
      <c r="EFU182" s="50"/>
      <c r="EFV182" s="50"/>
      <c r="EFW182" s="50"/>
      <c r="EFX182" s="50"/>
      <c r="EFY182" s="50"/>
      <c r="EFZ182" s="50"/>
      <c r="EGA182" s="50"/>
      <c r="EGB182" s="50"/>
      <c r="EGC182" s="50"/>
      <c r="EGD182" s="50"/>
      <c r="EGE182" s="50"/>
      <c r="EGF182" s="50"/>
      <c r="EGG182" s="50"/>
      <c r="EGH182" s="50"/>
      <c r="EGI182" s="50"/>
      <c r="EGJ182" s="50"/>
      <c r="EGK182" s="50"/>
      <c r="EGL182" s="50"/>
      <c r="EGM182" s="50"/>
      <c r="EGN182" s="50"/>
      <c r="EGO182" s="50"/>
      <c r="EGP182" s="50"/>
      <c r="EGQ182" s="50"/>
      <c r="EGR182" s="50"/>
      <c r="EGS182" s="50"/>
      <c r="EGT182" s="50"/>
      <c r="EGU182" s="50"/>
      <c r="EGV182" s="50"/>
      <c r="EGW182" s="50"/>
      <c r="EGX182" s="50"/>
      <c r="EGY182" s="50"/>
      <c r="EGZ182" s="50"/>
      <c r="EHA182" s="50"/>
      <c r="EHB182" s="50"/>
      <c r="EHC182" s="50"/>
      <c r="EHD182" s="50"/>
      <c r="EHE182" s="50"/>
      <c r="EHF182" s="50"/>
      <c r="EHG182" s="50"/>
      <c r="EHH182" s="50"/>
      <c r="EHI182" s="50"/>
      <c r="EHJ182" s="50"/>
      <c r="EHK182" s="50"/>
      <c r="EHL182" s="50"/>
      <c r="EHM182" s="50"/>
      <c r="EHN182" s="50"/>
      <c r="EHO182" s="50"/>
      <c r="EHP182" s="50"/>
      <c r="EHQ182" s="50"/>
      <c r="EHR182" s="50"/>
      <c r="EHS182" s="50"/>
      <c r="EHT182" s="50"/>
      <c r="EHU182" s="50"/>
      <c r="EHV182" s="50"/>
      <c r="EHW182" s="50"/>
      <c r="EHX182" s="50"/>
      <c r="EHY182" s="50"/>
      <c r="EHZ182" s="50"/>
      <c r="EIA182" s="50"/>
      <c r="EIB182" s="50"/>
      <c r="EIC182" s="50"/>
      <c r="EID182" s="50"/>
      <c r="EIE182" s="50"/>
      <c r="EIF182" s="50"/>
      <c r="EIG182" s="50"/>
      <c r="EIH182" s="50"/>
      <c r="EII182" s="50"/>
      <c r="EIJ182" s="50"/>
      <c r="EIK182" s="50"/>
      <c r="EIL182" s="50"/>
      <c r="EIM182" s="50"/>
      <c r="EIN182" s="50"/>
      <c r="EIO182" s="50"/>
      <c r="EIP182" s="50"/>
      <c r="EIQ182" s="50"/>
      <c r="EIR182" s="50"/>
      <c r="EIS182" s="50"/>
      <c r="EIT182" s="50"/>
      <c r="EIU182" s="50"/>
      <c r="EIV182" s="50"/>
      <c r="EIW182" s="50"/>
      <c r="EIX182" s="50"/>
      <c r="EIY182" s="50"/>
      <c r="EIZ182" s="50"/>
      <c r="EJA182" s="50"/>
      <c r="EJB182" s="50"/>
      <c r="EJC182" s="50"/>
      <c r="EJD182" s="50"/>
      <c r="EJE182" s="50"/>
      <c r="EJF182" s="50"/>
      <c r="EJG182" s="50"/>
      <c r="EJH182" s="50"/>
      <c r="EJI182" s="50"/>
      <c r="EJJ182" s="50"/>
      <c r="EJK182" s="50"/>
      <c r="EJL182" s="50"/>
      <c r="EJM182" s="50"/>
      <c r="EJN182" s="50"/>
      <c r="EJO182" s="50"/>
      <c r="EJP182" s="50"/>
      <c r="EJQ182" s="50"/>
      <c r="EJR182" s="50"/>
      <c r="EJS182" s="50"/>
      <c r="EJT182" s="50"/>
      <c r="EJU182" s="50"/>
      <c r="EJV182" s="50"/>
      <c r="EJW182" s="50"/>
      <c r="EJX182" s="50"/>
      <c r="EJY182" s="50"/>
      <c r="EJZ182" s="50"/>
      <c r="EKA182" s="50"/>
      <c r="EKB182" s="50"/>
      <c r="EKC182" s="50"/>
      <c r="EKD182" s="50"/>
      <c r="EKE182" s="50"/>
      <c r="EKF182" s="50"/>
      <c r="EKG182" s="50"/>
      <c r="EKH182" s="50"/>
      <c r="EKI182" s="50"/>
      <c r="EKJ182" s="50"/>
      <c r="EKK182" s="50"/>
      <c r="EKL182" s="50"/>
      <c r="EKM182" s="50"/>
      <c r="EKN182" s="50"/>
      <c r="EKO182" s="50"/>
      <c r="EKP182" s="50"/>
      <c r="EKQ182" s="50"/>
      <c r="EKR182" s="50"/>
      <c r="EKS182" s="50"/>
      <c r="EKT182" s="50"/>
      <c r="EKU182" s="50"/>
      <c r="EKV182" s="50"/>
      <c r="EKW182" s="50"/>
      <c r="EKX182" s="50"/>
      <c r="EKY182" s="50"/>
      <c r="EKZ182" s="50"/>
      <c r="ELA182" s="50"/>
      <c r="ELB182" s="50"/>
      <c r="ELC182" s="50"/>
      <c r="ELD182" s="50"/>
      <c r="ELE182" s="50"/>
      <c r="ELF182" s="50"/>
      <c r="ELG182" s="50"/>
      <c r="ELH182" s="50"/>
      <c r="ELI182" s="50"/>
      <c r="ELJ182" s="50"/>
      <c r="ELK182" s="50"/>
      <c r="ELL182" s="50"/>
      <c r="ELM182" s="50"/>
      <c r="ELN182" s="50"/>
      <c r="ELO182" s="50"/>
      <c r="ELP182" s="50"/>
      <c r="ELQ182" s="50"/>
      <c r="ELR182" s="50"/>
      <c r="ELS182" s="50"/>
      <c r="ELT182" s="50"/>
      <c r="ELU182" s="50"/>
      <c r="ELV182" s="50"/>
      <c r="ELW182" s="50"/>
      <c r="ELX182" s="50"/>
      <c r="ELY182" s="50"/>
      <c r="ELZ182" s="50"/>
      <c r="EMA182" s="50"/>
      <c r="EMB182" s="50"/>
      <c r="EMC182" s="50"/>
      <c r="EMD182" s="50"/>
      <c r="EME182" s="50"/>
      <c r="EMF182" s="50"/>
      <c r="EMG182" s="50"/>
      <c r="EMH182" s="50"/>
      <c r="EMI182" s="50"/>
      <c r="EMJ182" s="50"/>
      <c r="EMK182" s="50"/>
      <c r="EML182" s="50"/>
      <c r="EMM182" s="50"/>
      <c r="EMN182" s="50"/>
      <c r="EMO182" s="50"/>
      <c r="EMP182" s="50"/>
      <c r="EMQ182" s="50"/>
      <c r="EMR182" s="50"/>
      <c r="EMS182" s="50"/>
      <c r="EMT182" s="50"/>
      <c r="EMU182" s="50"/>
      <c r="EMV182" s="50"/>
      <c r="EMW182" s="50"/>
      <c r="EMX182" s="50"/>
      <c r="EMY182" s="50"/>
      <c r="EMZ182" s="50"/>
      <c r="ENA182" s="50"/>
      <c r="ENB182" s="50"/>
      <c r="ENC182" s="50"/>
      <c r="END182" s="50"/>
      <c r="ENE182" s="50"/>
      <c r="ENF182" s="50"/>
      <c r="ENG182" s="50"/>
      <c r="ENH182" s="50"/>
      <c r="ENI182" s="50"/>
      <c r="ENJ182" s="50"/>
      <c r="ENK182" s="50"/>
      <c r="ENL182" s="50"/>
      <c r="ENM182" s="50"/>
      <c r="ENN182" s="50"/>
      <c r="ENO182" s="50"/>
      <c r="ENP182" s="50"/>
      <c r="ENQ182" s="50"/>
      <c r="ENR182" s="50"/>
      <c r="ENS182" s="50"/>
      <c r="ENT182" s="50"/>
      <c r="ENU182" s="50"/>
      <c r="ENV182" s="50"/>
      <c r="ENW182" s="50"/>
      <c r="ENX182" s="50"/>
      <c r="ENY182" s="50"/>
      <c r="ENZ182" s="50"/>
      <c r="EOA182" s="50"/>
      <c r="EOB182" s="50"/>
      <c r="EOC182" s="50"/>
      <c r="EOD182" s="50"/>
      <c r="EOE182" s="50"/>
      <c r="EOF182" s="50"/>
      <c r="EOG182" s="50"/>
      <c r="EOH182" s="50"/>
      <c r="EOI182" s="50"/>
      <c r="EOJ182" s="50"/>
      <c r="EOK182" s="50"/>
      <c r="EOL182" s="50"/>
      <c r="EOM182" s="50"/>
      <c r="EON182" s="50"/>
      <c r="EOO182" s="50"/>
      <c r="EOP182" s="50"/>
      <c r="EOQ182" s="50"/>
      <c r="EOR182" s="50"/>
      <c r="EOS182" s="50"/>
      <c r="EOT182" s="50"/>
      <c r="EOU182" s="50"/>
      <c r="EOV182" s="50"/>
      <c r="EOW182" s="50"/>
      <c r="EOX182" s="50"/>
      <c r="EOY182" s="50"/>
      <c r="EOZ182" s="50"/>
      <c r="EPA182" s="50"/>
      <c r="EPB182" s="50"/>
      <c r="EPC182" s="50"/>
      <c r="EPD182" s="50"/>
      <c r="EPE182" s="50"/>
      <c r="EPF182" s="50"/>
      <c r="EPG182" s="50"/>
      <c r="EPH182" s="50"/>
      <c r="EPI182" s="50"/>
      <c r="EPJ182" s="50"/>
      <c r="EPK182" s="50"/>
      <c r="EPL182" s="50"/>
      <c r="EPM182" s="50"/>
      <c r="EPN182" s="50"/>
      <c r="EPO182" s="50"/>
      <c r="EPP182" s="50"/>
      <c r="EPQ182" s="50"/>
      <c r="EPR182" s="50"/>
      <c r="EPS182" s="50"/>
      <c r="EPT182" s="50"/>
      <c r="EPU182" s="50"/>
      <c r="EPV182" s="50"/>
      <c r="EPW182" s="50"/>
      <c r="EPX182" s="50"/>
      <c r="EPY182" s="50"/>
      <c r="EPZ182" s="50"/>
      <c r="EQA182" s="50"/>
      <c r="EQB182" s="50"/>
      <c r="EQC182" s="50"/>
      <c r="EQD182" s="50"/>
      <c r="EQE182" s="50"/>
      <c r="EQF182" s="50"/>
      <c r="EQG182" s="50"/>
      <c r="EQH182" s="50"/>
      <c r="EQI182" s="50"/>
      <c r="EQJ182" s="50"/>
      <c r="EQK182" s="50"/>
      <c r="EQL182" s="50"/>
      <c r="EQM182" s="50"/>
      <c r="EQN182" s="50"/>
      <c r="EQO182" s="50"/>
      <c r="EQP182" s="50"/>
      <c r="EQQ182" s="50"/>
      <c r="EQR182" s="50"/>
      <c r="EQS182" s="50"/>
      <c r="EQT182" s="50"/>
      <c r="EQU182" s="50"/>
      <c r="EQV182" s="50"/>
      <c r="EQW182" s="50"/>
      <c r="EQX182" s="50"/>
      <c r="EQY182" s="50"/>
      <c r="EQZ182" s="50"/>
      <c r="ERA182" s="50"/>
      <c r="ERB182" s="50"/>
      <c r="ERC182" s="50"/>
      <c r="ERD182" s="50"/>
      <c r="ERE182" s="50"/>
      <c r="ERF182" s="50"/>
      <c r="ERG182" s="50"/>
      <c r="ERH182" s="50"/>
      <c r="ERI182" s="50"/>
      <c r="ERJ182" s="50"/>
      <c r="ERK182" s="50"/>
      <c r="ERL182" s="50"/>
      <c r="ERM182" s="50"/>
      <c r="ERN182" s="50"/>
      <c r="ERO182" s="50"/>
      <c r="ERP182" s="50"/>
      <c r="ERQ182" s="50"/>
      <c r="ERR182" s="50"/>
      <c r="ERS182" s="50"/>
      <c r="ERT182" s="50"/>
      <c r="ERU182" s="50"/>
      <c r="ERV182" s="50"/>
      <c r="ERW182" s="50"/>
      <c r="ERX182" s="50"/>
      <c r="ERY182" s="50"/>
      <c r="ERZ182" s="50"/>
      <c r="ESA182" s="50"/>
      <c r="ESB182" s="50"/>
      <c r="ESC182" s="50"/>
      <c r="ESD182" s="50"/>
      <c r="ESE182" s="50"/>
      <c r="ESF182" s="50"/>
      <c r="ESG182" s="50"/>
      <c r="ESH182" s="50"/>
      <c r="ESI182" s="50"/>
      <c r="ESJ182" s="50"/>
      <c r="ESK182" s="50"/>
      <c r="ESL182" s="50"/>
      <c r="ESM182" s="50"/>
      <c r="ESN182" s="50"/>
      <c r="ESO182" s="50"/>
      <c r="ESP182" s="50"/>
      <c r="ESQ182" s="50"/>
      <c r="ESR182" s="50"/>
      <c r="ESS182" s="50"/>
      <c r="EST182" s="50"/>
      <c r="ESU182" s="50"/>
      <c r="ESV182" s="50"/>
      <c r="ESW182" s="50"/>
      <c r="ESX182" s="50"/>
      <c r="ESY182" s="50"/>
      <c r="ESZ182" s="50"/>
      <c r="ETA182" s="50"/>
      <c r="ETB182" s="50"/>
      <c r="ETC182" s="50"/>
      <c r="ETD182" s="50"/>
      <c r="ETE182" s="50"/>
      <c r="ETF182" s="50"/>
      <c r="ETG182" s="50"/>
      <c r="ETH182" s="50"/>
      <c r="ETI182" s="50"/>
      <c r="ETJ182" s="50"/>
      <c r="ETK182" s="50"/>
      <c r="ETL182" s="50"/>
      <c r="ETM182" s="50"/>
      <c r="ETN182" s="50"/>
      <c r="ETO182" s="50"/>
      <c r="ETP182" s="50"/>
      <c r="ETQ182" s="50"/>
      <c r="ETR182" s="50"/>
      <c r="ETS182" s="50"/>
      <c r="ETT182" s="50"/>
      <c r="ETU182" s="50"/>
      <c r="ETV182" s="50"/>
      <c r="ETW182" s="50"/>
      <c r="ETX182" s="50"/>
      <c r="ETY182" s="50"/>
      <c r="ETZ182" s="50"/>
      <c r="EUA182" s="50"/>
      <c r="EUB182" s="50"/>
      <c r="EUC182" s="50"/>
      <c r="EUD182" s="50"/>
      <c r="EUE182" s="50"/>
      <c r="EUF182" s="50"/>
      <c r="EUG182" s="50"/>
      <c r="EUH182" s="50"/>
      <c r="EUI182" s="50"/>
      <c r="EUJ182" s="50"/>
      <c r="EUK182" s="50"/>
      <c r="EUL182" s="50"/>
      <c r="EUM182" s="50"/>
      <c r="EUN182" s="50"/>
      <c r="EUO182" s="50"/>
      <c r="EUP182" s="50"/>
      <c r="EUQ182" s="50"/>
      <c r="EUR182" s="50"/>
      <c r="EUS182" s="50"/>
      <c r="EUT182" s="50"/>
      <c r="EUU182" s="50"/>
      <c r="EUV182" s="50"/>
      <c r="EUW182" s="50"/>
      <c r="EUX182" s="50"/>
      <c r="EUY182" s="50"/>
      <c r="EUZ182" s="50"/>
      <c r="EVA182" s="50"/>
      <c r="EVB182" s="50"/>
      <c r="EVC182" s="50"/>
      <c r="EVD182" s="50"/>
      <c r="EVE182" s="50"/>
      <c r="EVF182" s="50"/>
      <c r="EVG182" s="50"/>
      <c r="EVH182" s="50"/>
      <c r="EVI182" s="50"/>
      <c r="EVJ182" s="50"/>
      <c r="EVK182" s="50"/>
      <c r="EVL182" s="50"/>
      <c r="EVM182" s="50"/>
      <c r="EVN182" s="50"/>
      <c r="EVO182" s="50"/>
      <c r="EVP182" s="50"/>
      <c r="EVQ182" s="50"/>
      <c r="EVR182" s="50"/>
      <c r="EVS182" s="50"/>
      <c r="EVT182" s="50"/>
      <c r="EVU182" s="50"/>
      <c r="EVV182" s="50"/>
      <c r="EVW182" s="50"/>
      <c r="EVX182" s="50"/>
      <c r="EVY182" s="50"/>
      <c r="EVZ182" s="50"/>
      <c r="EWA182" s="50"/>
      <c r="EWB182" s="50"/>
      <c r="EWC182" s="50"/>
      <c r="EWD182" s="50"/>
      <c r="EWE182" s="50"/>
      <c r="EWF182" s="50"/>
      <c r="EWG182" s="50"/>
      <c r="EWH182" s="50"/>
      <c r="EWI182" s="50"/>
      <c r="EWJ182" s="50"/>
      <c r="EWK182" s="50"/>
      <c r="EWL182" s="50"/>
      <c r="EWM182" s="50"/>
      <c r="EWN182" s="50"/>
      <c r="EWO182" s="50"/>
      <c r="EWP182" s="50"/>
      <c r="EWQ182" s="50"/>
      <c r="EWR182" s="50"/>
      <c r="EWS182" s="50"/>
      <c r="EWT182" s="50"/>
      <c r="EWU182" s="50"/>
      <c r="EWV182" s="50"/>
      <c r="EWW182" s="50"/>
      <c r="EWX182" s="50"/>
      <c r="EWY182" s="50"/>
      <c r="EWZ182" s="50"/>
      <c r="EXA182" s="50"/>
      <c r="EXB182" s="50"/>
      <c r="EXC182" s="50"/>
      <c r="EXD182" s="50"/>
      <c r="EXE182" s="50"/>
      <c r="EXF182" s="50"/>
      <c r="EXG182" s="50"/>
      <c r="EXH182" s="50"/>
      <c r="EXI182" s="50"/>
      <c r="EXJ182" s="50"/>
      <c r="EXK182" s="50"/>
      <c r="EXL182" s="50"/>
      <c r="EXM182" s="50"/>
      <c r="EXN182" s="50"/>
      <c r="EXO182" s="50"/>
      <c r="EXP182" s="50"/>
      <c r="EXQ182" s="50"/>
      <c r="EXR182" s="50"/>
      <c r="EXS182" s="50"/>
      <c r="EXT182" s="50"/>
      <c r="EXU182" s="50"/>
      <c r="EXV182" s="50"/>
      <c r="EXW182" s="50"/>
      <c r="EXX182" s="50"/>
      <c r="EXY182" s="50"/>
      <c r="EXZ182" s="50"/>
      <c r="EYA182" s="50"/>
      <c r="EYB182" s="50"/>
      <c r="EYC182" s="50"/>
      <c r="EYD182" s="50"/>
      <c r="EYE182" s="50"/>
      <c r="EYF182" s="50"/>
      <c r="EYG182" s="50"/>
      <c r="EYH182" s="50"/>
      <c r="EYI182" s="50"/>
      <c r="EYJ182" s="50"/>
      <c r="EYK182" s="50"/>
      <c r="EYL182" s="50"/>
      <c r="EYM182" s="50"/>
      <c r="EYN182" s="50"/>
      <c r="EYO182" s="50"/>
      <c r="EYP182" s="50"/>
      <c r="EYQ182" s="50"/>
      <c r="EYR182" s="50"/>
      <c r="EYS182" s="50"/>
      <c r="EYT182" s="50"/>
      <c r="EYU182" s="50"/>
      <c r="EYV182" s="50"/>
      <c r="EYW182" s="50"/>
      <c r="EYX182" s="50"/>
      <c r="EYY182" s="50"/>
      <c r="EYZ182" s="50"/>
      <c r="EZA182" s="50"/>
      <c r="EZB182" s="50"/>
      <c r="EZC182" s="50"/>
      <c r="EZD182" s="50"/>
      <c r="EZE182" s="50"/>
      <c r="EZF182" s="50"/>
      <c r="EZG182" s="50"/>
      <c r="EZH182" s="50"/>
      <c r="EZI182" s="50"/>
      <c r="EZJ182" s="50"/>
      <c r="EZK182" s="50"/>
      <c r="EZL182" s="50"/>
      <c r="EZM182" s="50"/>
      <c r="EZN182" s="50"/>
      <c r="EZO182" s="50"/>
      <c r="EZP182" s="50"/>
      <c r="EZQ182" s="50"/>
      <c r="EZR182" s="50"/>
      <c r="EZS182" s="50"/>
      <c r="EZT182" s="50"/>
      <c r="EZU182" s="50"/>
      <c r="EZV182" s="50"/>
      <c r="EZW182" s="50"/>
      <c r="EZX182" s="50"/>
      <c r="EZY182" s="50"/>
      <c r="EZZ182" s="50"/>
      <c r="FAA182" s="50"/>
      <c r="FAB182" s="50"/>
      <c r="FAC182" s="50"/>
      <c r="FAD182" s="50"/>
      <c r="FAE182" s="50"/>
      <c r="FAF182" s="50"/>
      <c r="FAG182" s="50"/>
      <c r="FAH182" s="50"/>
      <c r="FAI182" s="50"/>
      <c r="FAJ182" s="50"/>
      <c r="FAK182" s="50"/>
      <c r="FAL182" s="50"/>
      <c r="FAM182" s="50"/>
      <c r="FAN182" s="50"/>
      <c r="FAO182" s="50"/>
      <c r="FAP182" s="50"/>
      <c r="FAQ182" s="50"/>
      <c r="FAR182" s="50"/>
      <c r="FAS182" s="50"/>
      <c r="FAT182" s="50"/>
      <c r="FAU182" s="50"/>
      <c r="FAV182" s="50"/>
      <c r="FAW182" s="50"/>
      <c r="FAX182" s="50"/>
      <c r="FAY182" s="50"/>
      <c r="FAZ182" s="50"/>
      <c r="FBA182" s="50"/>
      <c r="FBB182" s="50"/>
      <c r="FBC182" s="50"/>
      <c r="FBD182" s="50"/>
      <c r="FBE182" s="50"/>
      <c r="FBF182" s="50"/>
      <c r="FBG182" s="50"/>
      <c r="FBH182" s="50"/>
      <c r="FBI182" s="50"/>
      <c r="FBJ182" s="50"/>
      <c r="FBK182" s="50"/>
      <c r="FBL182" s="50"/>
      <c r="FBM182" s="50"/>
      <c r="FBN182" s="50"/>
      <c r="FBO182" s="50"/>
      <c r="FBP182" s="50"/>
      <c r="FBQ182" s="50"/>
      <c r="FBR182" s="50"/>
      <c r="FBS182" s="50"/>
      <c r="FBT182" s="50"/>
      <c r="FBU182" s="50"/>
      <c r="FBV182" s="50"/>
      <c r="FBW182" s="50"/>
      <c r="FBX182" s="50"/>
      <c r="FBY182" s="50"/>
      <c r="FBZ182" s="50"/>
      <c r="FCA182" s="50"/>
      <c r="FCB182" s="50"/>
      <c r="FCC182" s="50"/>
      <c r="FCD182" s="50"/>
      <c r="FCE182" s="50"/>
      <c r="FCF182" s="50"/>
      <c r="FCG182" s="50"/>
      <c r="FCH182" s="50"/>
      <c r="FCI182" s="50"/>
      <c r="FCJ182" s="50"/>
      <c r="FCK182" s="50"/>
      <c r="FCL182" s="50"/>
      <c r="FCM182" s="50"/>
      <c r="FCN182" s="50"/>
      <c r="FCO182" s="50"/>
      <c r="FCP182" s="50"/>
      <c r="FCQ182" s="50"/>
      <c r="FCR182" s="50"/>
      <c r="FCS182" s="50"/>
      <c r="FCT182" s="50"/>
      <c r="FCU182" s="50"/>
      <c r="FCV182" s="50"/>
      <c r="FCW182" s="50"/>
      <c r="FCX182" s="50"/>
      <c r="FCY182" s="50"/>
      <c r="FCZ182" s="50"/>
      <c r="FDA182" s="50"/>
      <c r="FDB182" s="50"/>
      <c r="FDC182" s="50"/>
      <c r="FDD182" s="50"/>
      <c r="FDE182" s="50"/>
      <c r="FDF182" s="50"/>
      <c r="FDG182" s="50"/>
      <c r="FDH182" s="50"/>
      <c r="FDI182" s="50"/>
      <c r="FDJ182" s="50"/>
      <c r="FDK182" s="50"/>
      <c r="FDL182" s="50"/>
      <c r="FDM182" s="50"/>
      <c r="FDN182" s="50"/>
      <c r="FDO182" s="50"/>
      <c r="FDP182" s="50"/>
      <c r="FDQ182" s="50"/>
      <c r="FDR182" s="50"/>
      <c r="FDS182" s="50"/>
      <c r="FDT182" s="50"/>
      <c r="FDU182" s="50"/>
      <c r="FDV182" s="50"/>
      <c r="FDW182" s="50"/>
      <c r="FDX182" s="50"/>
      <c r="FDY182" s="50"/>
      <c r="FDZ182" s="50"/>
      <c r="FEA182" s="50"/>
      <c r="FEB182" s="50"/>
      <c r="FEC182" s="50"/>
      <c r="FED182" s="50"/>
      <c r="FEE182" s="50"/>
      <c r="FEF182" s="50"/>
      <c r="FEG182" s="50"/>
      <c r="FEH182" s="50"/>
      <c r="FEI182" s="50"/>
      <c r="FEJ182" s="50"/>
      <c r="FEK182" s="50"/>
      <c r="FEL182" s="50"/>
      <c r="FEM182" s="50"/>
      <c r="FEN182" s="50"/>
      <c r="FEO182" s="50"/>
      <c r="FEP182" s="50"/>
      <c r="FEQ182" s="50"/>
      <c r="FER182" s="50"/>
      <c r="FES182" s="50"/>
      <c r="FET182" s="50"/>
      <c r="FEU182" s="50"/>
      <c r="FEV182" s="50"/>
      <c r="FEW182" s="50"/>
      <c r="FEX182" s="50"/>
      <c r="FEY182" s="50"/>
      <c r="FEZ182" s="50"/>
      <c r="FFA182" s="50"/>
      <c r="FFB182" s="50"/>
      <c r="FFC182" s="50"/>
      <c r="FFD182" s="50"/>
      <c r="FFE182" s="50"/>
      <c r="FFF182" s="50"/>
      <c r="FFG182" s="50"/>
      <c r="FFH182" s="50"/>
      <c r="FFI182" s="50"/>
      <c r="FFJ182" s="50"/>
      <c r="FFK182" s="50"/>
      <c r="FFL182" s="50"/>
      <c r="FFM182" s="50"/>
      <c r="FFN182" s="50"/>
      <c r="FFO182" s="50"/>
      <c r="FFP182" s="50"/>
      <c r="FFQ182" s="50"/>
      <c r="FFR182" s="50"/>
      <c r="FFS182" s="50"/>
      <c r="FFT182" s="50"/>
      <c r="FFU182" s="50"/>
      <c r="FFV182" s="50"/>
      <c r="FFW182" s="50"/>
      <c r="FFX182" s="50"/>
      <c r="FFY182" s="50"/>
      <c r="FFZ182" s="50"/>
      <c r="FGA182" s="50"/>
      <c r="FGB182" s="50"/>
      <c r="FGC182" s="50"/>
      <c r="FGD182" s="50"/>
      <c r="FGE182" s="50"/>
      <c r="FGF182" s="50"/>
      <c r="FGG182" s="50"/>
      <c r="FGH182" s="50"/>
      <c r="FGI182" s="50"/>
      <c r="FGJ182" s="50"/>
      <c r="FGK182" s="50"/>
      <c r="FGL182" s="50"/>
      <c r="FGM182" s="50"/>
      <c r="FGN182" s="50"/>
      <c r="FGO182" s="50"/>
      <c r="FGP182" s="50"/>
      <c r="FGQ182" s="50"/>
      <c r="FGR182" s="50"/>
      <c r="FGS182" s="50"/>
      <c r="FGT182" s="50"/>
      <c r="FGU182" s="50"/>
      <c r="FGV182" s="50"/>
      <c r="FGW182" s="50"/>
      <c r="FGX182" s="50"/>
      <c r="FGY182" s="50"/>
      <c r="FGZ182" s="50"/>
      <c r="FHA182" s="50"/>
      <c r="FHB182" s="50"/>
      <c r="FHC182" s="50"/>
      <c r="FHD182" s="50"/>
      <c r="FHE182" s="50"/>
      <c r="FHF182" s="50"/>
      <c r="FHG182" s="50"/>
      <c r="FHH182" s="50"/>
      <c r="FHI182" s="50"/>
      <c r="FHJ182" s="50"/>
      <c r="FHK182" s="50"/>
      <c r="FHL182" s="50"/>
      <c r="FHM182" s="50"/>
      <c r="FHN182" s="50"/>
      <c r="FHO182" s="50"/>
      <c r="FHP182" s="50"/>
      <c r="FHQ182" s="50"/>
      <c r="FHR182" s="50"/>
      <c r="FHS182" s="50"/>
      <c r="FHT182" s="50"/>
      <c r="FHU182" s="50"/>
      <c r="FHV182" s="50"/>
      <c r="FHW182" s="50"/>
      <c r="FHX182" s="50"/>
      <c r="FHY182" s="50"/>
      <c r="FHZ182" s="50"/>
      <c r="FIA182" s="50"/>
      <c r="FIB182" s="50"/>
      <c r="FIC182" s="50"/>
      <c r="FID182" s="50"/>
      <c r="FIE182" s="50"/>
      <c r="FIF182" s="50"/>
      <c r="FIG182" s="50"/>
      <c r="FIH182" s="50"/>
      <c r="FII182" s="50"/>
      <c r="FIJ182" s="50"/>
      <c r="FIK182" s="50"/>
      <c r="FIL182" s="50"/>
      <c r="FIM182" s="50"/>
      <c r="FIN182" s="50"/>
      <c r="FIO182" s="50"/>
      <c r="FIP182" s="50"/>
      <c r="FIQ182" s="50"/>
      <c r="FIR182" s="50"/>
      <c r="FIS182" s="50"/>
      <c r="FIT182" s="50"/>
      <c r="FIU182" s="50"/>
      <c r="FIV182" s="50"/>
      <c r="FIW182" s="50"/>
      <c r="FIX182" s="50"/>
      <c r="FIY182" s="50"/>
      <c r="FIZ182" s="50"/>
      <c r="FJA182" s="50"/>
      <c r="FJB182" s="50"/>
      <c r="FJC182" s="50"/>
      <c r="FJD182" s="50"/>
      <c r="FJE182" s="50"/>
      <c r="FJF182" s="50"/>
      <c r="FJG182" s="50"/>
      <c r="FJH182" s="50"/>
      <c r="FJI182" s="50"/>
      <c r="FJJ182" s="50"/>
      <c r="FJK182" s="50"/>
      <c r="FJL182" s="50"/>
      <c r="FJM182" s="50"/>
      <c r="FJN182" s="50"/>
      <c r="FJO182" s="50"/>
      <c r="FJP182" s="50"/>
      <c r="FJQ182" s="50"/>
      <c r="FJR182" s="50"/>
      <c r="FJS182" s="50"/>
      <c r="FJT182" s="50"/>
      <c r="FJU182" s="50"/>
      <c r="FJV182" s="50"/>
      <c r="FJW182" s="50"/>
      <c r="FJX182" s="50"/>
      <c r="FJY182" s="50"/>
      <c r="FJZ182" s="50"/>
      <c r="FKA182" s="50"/>
      <c r="FKB182" s="50"/>
      <c r="FKC182" s="50"/>
      <c r="FKD182" s="50"/>
      <c r="FKE182" s="50"/>
      <c r="FKF182" s="50"/>
      <c r="FKG182" s="50"/>
      <c r="FKH182" s="50"/>
      <c r="FKI182" s="50"/>
      <c r="FKJ182" s="50"/>
      <c r="FKK182" s="50"/>
      <c r="FKL182" s="50"/>
      <c r="FKM182" s="50"/>
      <c r="FKN182" s="50"/>
      <c r="FKO182" s="50"/>
      <c r="FKP182" s="50"/>
      <c r="FKQ182" s="50"/>
      <c r="FKR182" s="50"/>
      <c r="FKS182" s="50"/>
      <c r="FKT182" s="50"/>
      <c r="FKU182" s="50"/>
      <c r="FKV182" s="50"/>
      <c r="FKW182" s="50"/>
      <c r="FKX182" s="50"/>
      <c r="FKY182" s="50"/>
      <c r="FKZ182" s="50"/>
      <c r="FLA182" s="50"/>
      <c r="FLB182" s="50"/>
      <c r="FLC182" s="50"/>
      <c r="FLD182" s="50"/>
      <c r="FLE182" s="50"/>
      <c r="FLF182" s="50"/>
      <c r="FLG182" s="50"/>
      <c r="FLH182" s="50"/>
      <c r="FLI182" s="50"/>
      <c r="FLJ182" s="50"/>
      <c r="FLK182" s="50"/>
      <c r="FLL182" s="50"/>
      <c r="FLM182" s="50"/>
      <c r="FLN182" s="50"/>
      <c r="FLO182" s="50"/>
      <c r="FLP182" s="50"/>
      <c r="FLQ182" s="50"/>
      <c r="FLR182" s="50"/>
      <c r="FLS182" s="50"/>
      <c r="FLT182" s="50"/>
      <c r="FLU182" s="50"/>
      <c r="FLV182" s="50"/>
      <c r="FLW182" s="50"/>
      <c r="FLX182" s="50"/>
      <c r="FLY182" s="50"/>
      <c r="FLZ182" s="50"/>
      <c r="FMA182" s="50"/>
      <c r="FMB182" s="50"/>
      <c r="FMC182" s="50"/>
      <c r="FMD182" s="50"/>
      <c r="FME182" s="50"/>
      <c r="FMF182" s="50"/>
      <c r="FMG182" s="50"/>
      <c r="FMH182" s="50"/>
      <c r="FMI182" s="50"/>
      <c r="FMJ182" s="50"/>
      <c r="FMK182" s="50"/>
      <c r="FML182" s="50"/>
      <c r="FMM182" s="50"/>
      <c r="FMN182" s="50"/>
      <c r="FMO182" s="50"/>
      <c r="FMP182" s="50"/>
      <c r="FMQ182" s="50"/>
      <c r="FMR182" s="50"/>
      <c r="FMS182" s="50"/>
      <c r="FMT182" s="50"/>
      <c r="FMU182" s="50"/>
      <c r="FMV182" s="50"/>
      <c r="FMW182" s="50"/>
      <c r="FMX182" s="50"/>
      <c r="FMY182" s="50"/>
      <c r="FMZ182" s="50"/>
      <c r="FNA182" s="50"/>
      <c r="FNB182" s="50"/>
      <c r="FNC182" s="50"/>
      <c r="FND182" s="50"/>
      <c r="FNE182" s="50"/>
      <c r="FNF182" s="50"/>
      <c r="FNG182" s="50"/>
      <c r="FNH182" s="50"/>
      <c r="FNI182" s="50"/>
      <c r="FNJ182" s="50"/>
      <c r="FNK182" s="50"/>
      <c r="FNL182" s="50"/>
      <c r="FNM182" s="50"/>
      <c r="FNN182" s="50"/>
      <c r="FNO182" s="50"/>
      <c r="FNP182" s="50"/>
      <c r="FNQ182" s="50"/>
      <c r="FNR182" s="50"/>
      <c r="FNS182" s="50"/>
      <c r="FNT182" s="50"/>
      <c r="FNU182" s="50"/>
      <c r="FNV182" s="50"/>
      <c r="FNW182" s="50"/>
      <c r="FNX182" s="50"/>
      <c r="FNY182" s="50"/>
      <c r="FNZ182" s="50"/>
      <c r="FOA182" s="50"/>
      <c r="FOB182" s="50"/>
      <c r="FOC182" s="50"/>
      <c r="FOD182" s="50"/>
      <c r="FOE182" s="50"/>
      <c r="FOF182" s="50"/>
      <c r="FOG182" s="50"/>
      <c r="FOH182" s="50"/>
      <c r="FOI182" s="50"/>
      <c r="FOJ182" s="50"/>
      <c r="FOK182" s="50"/>
      <c r="FOL182" s="50"/>
      <c r="FOM182" s="50"/>
      <c r="FON182" s="50"/>
      <c r="FOO182" s="50"/>
      <c r="FOP182" s="50"/>
      <c r="FOQ182" s="50"/>
      <c r="FOR182" s="50"/>
      <c r="FOS182" s="50"/>
      <c r="FOT182" s="50"/>
      <c r="FOU182" s="50"/>
      <c r="FOV182" s="50"/>
      <c r="FOW182" s="50"/>
      <c r="FOX182" s="50"/>
      <c r="FOY182" s="50"/>
      <c r="FOZ182" s="50"/>
      <c r="FPA182" s="50"/>
      <c r="FPB182" s="50"/>
      <c r="FPC182" s="50"/>
      <c r="FPD182" s="50"/>
      <c r="FPE182" s="50"/>
      <c r="FPF182" s="50"/>
      <c r="FPG182" s="50"/>
      <c r="FPH182" s="50"/>
      <c r="FPI182" s="50"/>
      <c r="FPJ182" s="50"/>
      <c r="FPK182" s="50"/>
      <c r="FPL182" s="50"/>
      <c r="FPM182" s="50"/>
      <c r="FPN182" s="50"/>
      <c r="FPO182" s="50"/>
      <c r="FPP182" s="50"/>
      <c r="FPQ182" s="50"/>
      <c r="FPR182" s="50"/>
      <c r="FPS182" s="50"/>
      <c r="FPT182" s="50"/>
      <c r="FPU182" s="50"/>
      <c r="FPV182" s="50"/>
      <c r="FPW182" s="50"/>
      <c r="FPX182" s="50"/>
      <c r="FPY182" s="50"/>
      <c r="FPZ182" s="50"/>
      <c r="FQA182" s="50"/>
      <c r="FQB182" s="50"/>
      <c r="FQC182" s="50"/>
      <c r="FQD182" s="50"/>
      <c r="FQE182" s="50"/>
      <c r="FQF182" s="50"/>
      <c r="FQG182" s="50"/>
      <c r="FQH182" s="50"/>
      <c r="FQI182" s="50"/>
      <c r="FQJ182" s="50"/>
      <c r="FQK182" s="50"/>
      <c r="FQL182" s="50"/>
      <c r="FQM182" s="50"/>
      <c r="FQN182" s="50"/>
      <c r="FQO182" s="50"/>
      <c r="FQP182" s="50"/>
      <c r="FQQ182" s="50"/>
      <c r="FQR182" s="50"/>
      <c r="FQS182" s="50"/>
      <c r="FQT182" s="50"/>
      <c r="FQU182" s="50"/>
      <c r="FQV182" s="50"/>
      <c r="FQW182" s="50"/>
      <c r="FQX182" s="50"/>
      <c r="FQY182" s="50"/>
      <c r="FQZ182" s="50"/>
      <c r="FRA182" s="50"/>
      <c r="FRB182" s="50"/>
      <c r="FRC182" s="50"/>
      <c r="FRD182" s="50"/>
      <c r="FRE182" s="50"/>
      <c r="FRF182" s="50"/>
      <c r="FRG182" s="50"/>
      <c r="FRH182" s="50"/>
      <c r="FRI182" s="50"/>
      <c r="FRJ182" s="50"/>
      <c r="FRK182" s="50"/>
      <c r="FRL182" s="50"/>
      <c r="FRM182" s="50"/>
      <c r="FRN182" s="50"/>
      <c r="FRO182" s="50"/>
      <c r="FRP182" s="50"/>
      <c r="FRQ182" s="50"/>
      <c r="FRR182" s="50"/>
      <c r="FRS182" s="50"/>
      <c r="FRT182" s="50"/>
      <c r="FRU182" s="50"/>
      <c r="FRV182" s="50"/>
      <c r="FRW182" s="50"/>
      <c r="FRX182" s="50"/>
      <c r="FRY182" s="50"/>
      <c r="FRZ182" s="50"/>
      <c r="FSA182" s="50"/>
      <c r="FSB182" s="50"/>
      <c r="FSC182" s="50"/>
      <c r="FSD182" s="50"/>
      <c r="FSE182" s="50"/>
      <c r="FSF182" s="50"/>
      <c r="FSG182" s="50"/>
      <c r="FSH182" s="50"/>
      <c r="FSI182" s="50"/>
      <c r="FSJ182" s="50"/>
      <c r="FSK182" s="50"/>
      <c r="FSL182" s="50"/>
      <c r="FSM182" s="50"/>
      <c r="FSN182" s="50"/>
      <c r="FSO182" s="50"/>
      <c r="FSP182" s="50"/>
      <c r="FSQ182" s="50"/>
      <c r="FSR182" s="50"/>
      <c r="FSS182" s="50"/>
      <c r="FST182" s="50"/>
      <c r="FSU182" s="50"/>
      <c r="FSV182" s="50"/>
      <c r="FSW182" s="50"/>
      <c r="FSX182" s="50"/>
      <c r="FSY182" s="50"/>
      <c r="FSZ182" s="50"/>
      <c r="FTA182" s="50"/>
      <c r="FTB182" s="50"/>
      <c r="FTC182" s="50"/>
      <c r="FTD182" s="50"/>
      <c r="FTE182" s="50"/>
      <c r="FTF182" s="50"/>
      <c r="FTG182" s="50"/>
      <c r="FTH182" s="50"/>
      <c r="FTI182" s="50"/>
      <c r="FTJ182" s="50"/>
      <c r="FTK182" s="50"/>
      <c r="FTL182" s="50"/>
      <c r="FTM182" s="50"/>
      <c r="FTN182" s="50"/>
      <c r="FTO182" s="50"/>
      <c r="FTP182" s="50"/>
      <c r="FTQ182" s="50"/>
      <c r="FTR182" s="50"/>
      <c r="FTS182" s="50"/>
      <c r="FTT182" s="50"/>
      <c r="FTU182" s="50"/>
      <c r="FTV182" s="50"/>
      <c r="FTW182" s="50"/>
      <c r="FTX182" s="50"/>
      <c r="FTY182" s="50"/>
      <c r="FTZ182" s="50"/>
      <c r="FUA182" s="50"/>
      <c r="FUB182" s="50"/>
      <c r="FUC182" s="50"/>
      <c r="FUD182" s="50"/>
      <c r="FUE182" s="50"/>
      <c r="FUF182" s="50"/>
      <c r="FUG182" s="50"/>
      <c r="FUH182" s="50"/>
      <c r="FUI182" s="50"/>
      <c r="FUJ182" s="50"/>
      <c r="FUK182" s="50"/>
      <c r="FUL182" s="50"/>
      <c r="FUM182" s="50"/>
      <c r="FUN182" s="50"/>
      <c r="FUO182" s="50"/>
      <c r="FUP182" s="50"/>
      <c r="FUQ182" s="50"/>
      <c r="FUR182" s="50"/>
      <c r="FUS182" s="50"/>
      <c r="FUT182" s="50"/>
      <c r="FUU182" s="50"/>
      <c r="FUV182" s="50"/>
      <c r="FUW182" s="50"/>
      <c r="FUX182" s="50"/>
      <c r="FUY182" s="50"/>
      <c r="FUZ182" s="50"/>
      <c r="FVA182" s="50"/>
      <c r="FVB182" s="50"/>
      <c r="FVC182" s="50"/>
      <c r="FVD182" s="50"/>
      <c r="FVE182" s="50"/>
      <c r="FVF182" s="50"/>
      <c r="FVG182" s="50"/>
      <c r="FVH182" s="50"/>
      <c r="FVI182" s="50"/>
      <c r="FVJ182" s="50"/>
      <c r="FVK182" s="50"/>
      <c r="FVL182" s="50"/>
      <c r="FVM182" s="50"/>
      <c r="FVN182" s="50"/>
      <c r="FVO182" s="50"/>
      <c r="FVP182" s="50"/>
      <c r="FVQ182" s="50"/>
      <c r="FVR182" s="50"/>
      <c r="FVS182" s="50"/>
      <c r="FVT182" s="50"/>
      <c r="FVU182" s="50"/>
      <c r="FVV182" s="50"/>
      <c r="FVW182" s="50"/>
      <c r="FVX182" s="50"/>
      <c r="FVY182" s="50"/>
      <c r="FVZ182" s="50"/>
      <c r="FWA182" s="50"/>
      <c r="FWB182" s="50"/>
      <c r="FWC182" s="50"/>
      <c r="FWD182" s="50"/>
      <c r="FWE182" s="50"/>
      <c r="FWF182" s="50"/>
      <c r="FWG182" s="50"/>
      <c r="FWH182" s="50"/>
      <c r="FWI182" s="50"/>
      <c r="FWJ182" s="50"/>
      <c r="FWK182" s="50"/>
      <c r="FWL182" s="50"/>
      <c r="FWM182" s="50"/>
      <c r="FWN182" s="50"/>
      <c r="FWO182" s="50"/>
      <c r="FWP182" s="50"/>
      <c r="FWQ182" s="50"/>
      <c r="FWR182" s="50"/>
      <c r="FWS182" s="50"/>
      <c r="FWT182" s="50"/>
      <c r="FWU182" s="50"/>
      <c r="FWV182" s="50"/>
      <c r="FWW182" s="50"/>
      <c r="FWX182" s="50"/>
      <c r="FWY182" s="50"/>
      <c r="FWZ182" s="50"/>
      <c r="FXA182" s="50"/>
      <c r="FXB182" s="50"/>
      <c r="FXC182" s="50"/>
      <c r="FXD182" s="50"/>
      <c r="FXE182" s="50"/>
      <c r="FXF182" s="50"/>
      <c r="FXG182" s="50"/>
      <c r="FXH182" s="50"/>
      <c r="FXI182" s="50"/>
      <c r="FXJ182" s="50"/>
      <c r="FXK182" s="50"/>
      <c r="FXL182" s="50"/>
      <c r="FXM182" s="50"/>
      <c r="FXN182" s="50"/>
      <c r="FXO182" s="50"/>
      <c r="FXP182" s="50"/>
      <c r="FXQ182" s="50"/>
      <c r="FXR182" s="50"/>
      <c r="FXS182" s="50"/>
      <c r="FXT182" s="50"/>
      <c r="FXU182" s="50"/>
      <c r="FXV182" s="50"/>
      <c r="FXW182" s="50"/>
      <c r="FXX182" s="50"/>
      <c r="FXY182" s="50"/>
      <c r="FXZ182" s="50"/>
      <c r="FYA182" s="50"/>
      <c r="FYB182" s="50"/>
      <c r="FYC182" s="50"/>
      <c r="FYD182" s="50"/>
      <c r="FYE182" s="50"/>
      <c r="FYF182" s="50"/>
      <c r="FYG182" s="50"/>
      <c r="FYH182" s="50"/>
      <c r="FYI182" s="50"/>
      <c r="FYJ182" s="50"/>
      <c r="FYK182" s="50"/>
      <c r="FYL182" s="50"/>
      <c r="FYM182" s="50"/>
      <c r="FYN182" s="50"/>
      <c r="FYO182" s="50"/>
      <c r="FYP182" s="50"/>
      <c r="FYQ182" s="50"/>
      <c r="FYR182" s="50"/>
      <c r="FYS182" s="50"/>
      <c r="FYT182" s="50"/>
      <c r="FYU182" s="50"/>
      <c r="FYV182" s="50"/>
      <c r="FYW182" s="50"/>
      <c r="FYX182" s="50"/>
      <c r="FYY182" s="50"/>
      <c r="FYZ182" s="50"/>
      <c r="FZA182" s="50"/>
      <c r="FZB182" s="50"/>
      <c r="FZC182" s="50"/>
      <c r="FZD182" s="50"/>
      <c r="FZE182" s="50"/>
      <c r="FZF182" s="50"/>
      <c r="FZG182" s="50"/>
      <c r="FZH182" s="50"/>
      <c r="FZI182" s="50"/>
      <c r="FZJ182" s="50"/>
      <c r="FZK182" s="50"/>
      <c r="FZL182" s="50"/>
      <c r="FZM182" s="50"/>
      <c r="FZN182" s="50"/>
      <c r="FZO182" s="50"/>
      <c r="FZP182" s="50"/>
      <c r="FZQ182" s="50"/>
      <c r="FZR182" s="50"/>
      <c r="FZS182" s="50"/>
      <c r="FZT182" s="50"/>
      <c r="FZU182" s="50"/>
      <c r="FZV182" s="50"/>
      <c r="FZW182" s="50"/>
      <c r="FZX182" s="50"/>
      <c r="FZY182" s="50"/>
      <c r="FZZ182" s="50"/>
      <c r="GAA182" s="50"/>
      <c r="GAB182" s="50"/>
      <c r="GAC182" s="50"/>
      <c r="GAD182" s="50"/>
      <c r="GAE182" s="50"/>
      <c r="GAF182" s="50"/>
      <c r="GAG182" s="50"/>
      <c r="GAH182" s="50"/>
      <c r="GAI182" s="50"/>
      <c r="GAJ182" s="50"/>
      <c r="GAK182" s="50"/>
      <c r="GAL182" s="50"/>
      <c r="GAM182" s="50"/>
      <c r="GAN182" s="50"/>
      <c r="GAO182" s="50"/>
      <c r="GAP182" s="50"/>
      <c r="GAQ182" s="50"/>
      <c r="GAR182" s="50"/>
      <c r="GAS182" s="50"/>
      <c r="GAT182" s="50"/>
      <c r="GAU182" s="50"/>
      <c r="GAV182" s="50"/>
      <c r="GAW182" s="50"/>
      <c r="GAX182" s="50"/>
      <c r="GAY182" s="50"/>
      <c r="GAZ182" s="50"/>
      <c r="GBA182" s="50"/>
      <c r="GBB182" s="50"/>
      <c r="GBC182" s="50"/>
      <c r="GBD182" s="50"/>
      <c r="GBE182" s="50"/>
      <c r="GBF182" s="50"/>
      <c r="GBG182" s="50"/>
      <c r="GBH182" s="50"/>
      <c r="GBI182" s="50"/>
      <c r="GBJ182" s="50"/>
      <c r="GBK182" s="50"/>
      <c r="GBL182" s="50"/>
      <c r="GBM182" s="50"/>
      <c r="GBN182" s="50"/>
      <c r="GBO182" s="50"/>
      <c r="GBP182" s="50"/>
      <c r="GBQ182" s="50"/>
      <c r="GBR182" s="50"/>
      <c r="GBS182" s="50"/>
      <c r="GBT182" s="50"/>
      <c r="GBU182" s="50"/>
      <c r="GBV182" s="50"/>
      <c r="GBW182" s="50"/>
      <c r="GBX182" s="50"/>
      <c r="GBY182" s="50"/>
      <c r="GBZ182" s="50"/>
      <c r="GCA182" s="50"/>
      <c r="GCB182" s="50"/>
      <c r="GCC182" s="50"/>
      <c r="GCD182" s="50"/>
      <c r="GCE182" s="50"/>
      <c r="GCF182" s="50"/>
      <c r="GCG182" s="50"/>
      <c r="GCH182" s="50"/>
      <c r="GCI182" s="50"/>
      <c r="GCJ182" s="50"/>
      <c r="GCK182" s="50"/>
      <c r="GCL182" s="50"/>
      <c r="GCM182" s="50"/>
      <c r="GCN182" s="50"/>
      <c r="GCO182" s="50"/>
      <c r="GCP182" s="50"/>
      <c r="GCQ182" s="50"/>
      <c r="GCR182" s="50"/>
      <c r="GCS182" s="50"/>
      <c r="GCT182" s="50"/>
      <c r="GCU182" s="50"/>
      <c r="GCV182" s="50"/>
      <c r="GCW182" s="50"/>
      <c r="GCX182" s="50"/>
      <c r="GCY182" s="50"/>
      <c r="GCZ182" s="50"/>
      <c r="GDA182" s="50"/>
      <c r="GDB182" s="50"/>
      <c r="GDC182" s="50"/>
      <c r="GDD182" s="50"/>
      <c r="GDE182" s="50"/>
      <c r="GDF182" s="50"/>
      <c r="GDG182" s="50"/>
      <c r="GDH182" s="50"/>
      <c r="GDI182" s="50"/>
      <c r="GDJ182" s="50"/>
      <c r="GDK182" s="50"/>
      <c r="GDL182" s="50"/>
      <c r="GDM182" s="50"/>
      <c r="GDN182" s="50"/>
      <c r="GDO182" s="50"/>
      <c r="GDP182" s="50"/>
      <c r="GDQ182" s="50"/>
      <c r="GDR182" s="50"/>
      <c r="GDS182" s="50"/>
      <c r="GDT182" s="50"/>
      <c r="GDU182" s="50"/>
      <c r="GDV182" s="50"/>
      <c r="GDW182" s="50"/>
      <c r="GDX182" s="50"/>
      <c r="GDY182" s="50"/>
      <c r="GDZ182" s="50"/>
      <c r="GEA182" s="50"/>
      <c r="GEB182" s="50"/>
      <c r="GEC182" s="50"/>
      <c r="GED182" s="50"/>
      <c r="GEE182" s="50"/>
      <c r="GEF182" s="50"/>
      <c r="GEG182" s="50"/>
      <c r="GEH182" s="50"/>
      <c r="GEI182" s="50"/>
      <c r="GEJ182" s="50"/>
      <c r="GEK182" s="50"/>
      <c r="GEL182" s="50"/>
      <c r="GEM182" s="50"/>
      <c r="GEN182" s="50"/>
      <c r="GEO182" s="50"/>
      <c r="GEP182" s="50"/>
      <c r="GEQ182" s="50"/>
      <c r="GER182" s="50"/>
      <c r="GES182" s="50"/>
      <c r="GET182" s="50"/>
      <c r="GEU182" s="50"/>
      <c r="GEV182" s="50"/>
      <c r="GEW182" s="50"/>
      <c r="GEX182" s="50"/>
      <c r="GEY182" s="50"/>
      <c r="GEZ182" s="50"/>
      <c r="GFA182" s="50"/>
      <c r="GFB182" s="50"/>
      <c r="GFC182" s="50"/>
      <c r="GFD182" s="50"/>
      <c r="GFE182" s="50"/>
      <c r="GFF182" s="50"/>
      <c r="GFG182" s="50"/>
      <c r="GFH182" s="50"/>
      <c r="GFI182" s="50"/>
      <c r="GFJ182" s="50"/>
      <c r="GFK182" s="50"/>
      <c r="GFL182" s="50"/>
      <c r="GFM182" s="50"/>
      <c r="GFN182" s="50"/>
      <c r="GFO182" s="50"/>
      <c r="GFP182" s="50"/>
      <c r="GFQ182" s="50"/>
      <c r="GFR182" s="50"/>
      <c r="GFS182" s="50"/>
      <c r="GFT182" s="50"/>
      <c r="GFU182" s="50"/>
      <c r="GFV182" s="50"/>
      <c r="GFW182" s="50"/>
      <c r="GFX182" s="50"/>
      <c r="GFY182" s="50"/>
      <c r="GFZ182" s="50"/>
      <c r="GGA182" s="50"/>
      <c r="GGB182" s="50"/>
      <c r="GGC182" s="50"/>
      <c r="GGD182" s="50"/>
      <c r="GGE182" s="50"/>
      <c r="GGF182" s="50"/>
      <c r="GGG182" s="50"/>
      <c r="GGH182" s="50"/>
      <c r="GGI182" s="50"/>
      <c r="GGJ182" s="50"/>
      <c r="GGK182" s="50"/>
      <c r="GGL182" s="50"/>
      <c r="GGM182" s="50"/>
      <c r="GGN182" s="50"/>
      <c r="GGO182" s="50"/>
      <c r="GGP182" s="50"/>
      <c r="GGQ182" s="50"/>
      <c r="GGR182" s="50"/>
      <c r="GGS182" s="50"/>
      <c r="GGT182" s="50"/>
      <c r="GGU182" s="50"/>
      <c r="GGV182" s="50"/>
      <c r="GGW182" s="50"/>
      <c r="GGX182" s="50"/>
      <c r="GGY182" s="50"/>
      <c r="GGZ182" s="50"/>
      <c r="GHA182" s="50"/>
      <c r="GHB182" s="50"/>
      <c r="GHC182" s="50"/>
      <c r="GHD182" s="50"/>
      <c r="GHE182" s="50"/>
      <c r="GHF182" s="50"/>
      <c r="GHG182" s="50"/>
      <c r="GHH182" s="50"/>
      <c r="GHI182" s="50"/>
      <c r="GHJ182" s="50"/>
      <c r="GHK182" s="50"/>
      <c r="GHL182" s="50"/>
      <c r="GHM182" s="50"/>
      <c r="GHN182" s="50"/>
      <c r="GHO182" s="50"/>
      <c r="GHP182" s="50"/>
      <c r="GHQ182" s="50"/>
      <c r="GHR182" s="50"/>
      <c r="GHS182" s="50"/>
      <c r="GHT182" s="50"/>
      <c r="GHU182" s="50"/>
      <c r="GHV182" s="50"/>
      <c r="GHW182" s="50"/>
      <c r="GHX182" s="50"/>
      <c r="GHY182" s="50"/>
      <c r="GHZ182" s="50"/>
      <c r="GIA182" s="50"/>
      <c r="GIB182" s="50"/>
      <c r="GIC182" s="50"/>
      <c r="GID182" s="50"/>
      <c r="GIE182" s="50"/>
      <c r="GIF182" s="50"/>
      <c r="GIG182" s="50"/>
      <c r="GIH182" s="50"/>
      <c r="GII182" s="50"/>
      <c r="GIJ182" s="50"/>
      <c r="GIK182" s="50"/>
      <c r="GIL182" s="50"/>
      <c r="GIM182" s="50"/>
      <c r="GIN182" s="50"/>
      <c r="GIO182" s="50"/>
      <c r="GIP182" s="50"/>
      <c r="GIQ182" s="50"/>
      <c r="GIR182" s="50"/>
      <c r="GIS182" s="50"/>
      <c r="GIT182" s="50"/>
      <c r="GIU182" s="50"/>
      <c r="GIV182" s="50"/>
      <c r="GIW182" s="50"/>
      <c r="GIX182" s="50"/>
      <c r="GIY182" s="50"/>
      <c r="GIZ182" s="50"/>
      <c r="GJA182" s="50"/>
      <c r="GJB182" s="50"/>
      <c r="GJC182" s="50"/>
      <c r="GJD182" s="50"/>
      <c r="GJE182" s="50"/>
      <c r="GJF182" s="50"/>
      <c r="GJG182" s="50"/>
      <c r="GJH182" s="50"/>
      <c r="GJI182" s="50"/>
      <c r="GJJ182" s="50"/>
      <c r="GJK182" s="50"/>
      <c r="GJL182" s="50"/>
      <c r="GJM182" s="50"/>
      <c r="GJN182" s="50"/>
      <c r="GJO182" s="50"/>
      <c r="GJP182" s="50"/>
      <c r="GJQ182" s="50"/>
      <c r="GJR182" s="50"/>
      <c r="GJS182" s="50"/>
      <c r="GJT182" s="50"/>
      <c r="GJU182" s="50"/>
      <c r="GJV182" s="50"/>
      <c r="GJW182" s="50"/>
      <c r="GJX182" s="50"/>
      <c r="GJY182" s="50"/>
      <c r="GJZ182" s="50"/>
      <c r="GKA182" s="50"/>
      <c r="GKB182" s="50"/>
      <c r="GKC182" s="50"/>
      <c r="GKD182" s="50"/>
      <c r="GKE182" s="50"/>
      <c r="GKF182" s="50"/>
      <c r="GKG182" s="50"/>
      <c r="GKH182" s="50"/>
      <c r="GKI182" s="50"/>
      <c r="GKJ182" s="50"/>
      <c r="GKK182" s="50"/>
      <c r="GKL182" s="50"/>
      <c r="GKM182" s="50"/>
      <c r="GKN182" s="50"/>
      <c r="GKO182" s="50"/>
      <c r="GKP182" s="50"/>
      <c r="GKQ182" s="50"/>
      <c r="GKR182" s="50"/>
      <c r="GKS182" s="50"/>
      <c r="GKT182" s="50"/>
      <c r="GKU182" s="50"/>
      <c r="GKV182" s="50"/>
      <c r="GKW182" s="50"/>
      <c r="GKX182" s="50"/>
      <c r="GKY182" s="50"/>
      <c r="GKZ182" s="50"/>
      <c r="GLA182" s="50"/>
      <c r="GLB182" s="50"/>
      <c r="GLC182" s="50"/>
      <c r="GLD182" s="50"/>
      <c r="GLE182" s="50"/>
      <c r="GLF182" s="50"/>
      <c r="GLG182" s="50"/>
      <c r="GLH182" s="50"/>
      <c r="GLI182" s="50"/>
      <c r="GLJ182" s="50"/>
      <c r="GLK182" s="50"/>
      <c r="GLL182" s="50"/>
      <c r="GLM182" s="50"/>
      <c r="GLN182" s="50"/>
      <c r="GLO182" s="50"/>
      <c r="GLP182" s="50"/>
      <c r="GLQ182" s="50"/>
      <c r="GLR182" s="50"/>
      <c r="GLS182" s="50"/>
      <c r="GLT182" s="50"/>
      <c r="GLU182" s="50"/>
      <c r="GLV182" s="50"/>
      <c r="GLW182" s="50"/>
      <c r="GLX182" s="50"/>
      <c r="GLY182" s="50"/>
      <c r="GLZ182" s="50"/>
      <c r="GMA182" s="50"/>
      <c r="GMB182" s="50"/>
      <c r="GMC182" s="50"/>
      <c r="GMD182" s="50"/>
      <c r="GME182" s="50"/>
      <c r="GMF182" s="50"/>
      <c r="GMG182" s="50"/>
      <c r="GMH182" s="50"/>
      <c r="GMI182" s="50"/>
      <c r="GMJ182" s="50"/>
      <c r="GMK182" s="50"/>
      <c r="GML182" s="50"/>
      <c r="GMM182" s="50"/>
      <c r="GMN182" s="50"/>
      <c r="GMO182" s="50"/>
      <c r="GMP182" s="50"/>
      <c r="GMQ182" s="50"/>
      <c r="GMR182" s="50"/>
      <c r="GMS182" s="50"/>
      <c r="GMT182" s="50"/>
      <c r="GMU182" s="50"/>
      <c r="GMV182" s="50"/>
      <c r="GMW182" s="50"/>
      <c r="GMX182" s="50"/>
      <c r="GMY182" s="50"/>
      <c r="GMZ182" s="50"/>
      <c r="GNA182" s="50"/>
      <c r="GNB182" s="50"/>
      <c r="GNC182" s="50"/>
      <c r="GND182" s="50"/>
      <c r="GNE182" s="50"/>
      <c r="GNF182" s="50"/>
      <c r="GNG182" s="50"/>
      <c r="GNH182" s="50"/>
      <c r="GNI182" s="50"/>
      <c r="GNJ182" s="50"/>
      <c r="GNK182" s="50"/>
      <c r="GNL182" s="50"/>
      <c r="GNM182" s="50"/>
      <c r="GNN182" s="50"/>
      <c r="GNO182" s="50"/>
      <c r="GNP182" s="50"/>
      <c r="GNQ182" s="50"/>
      <c r="GNR182" s="50"/>
      <c r="GNS182" s="50"/>
      <c r="GNT182" s="50"/>
      <c r="GNU182" s="50"/>
      <c r="GNV182" s="50"/>
      <c r="GNW182" s="50"/>
      <c r="GNX182" s="50"/>
      <c r="GNY182" s="50"/>
      <c r="GNZ182" s="50"/>
      <c r="GOA182" s="50"/>
      <c r="GOB182" s="50"/>
      <c r="GOC182" s="50"/>
      <c r="GOD182" s="50"/>
      <c r="GOE182" s="50"/>
      <c r="GOF182" s="50"/>
      <c r="GOG182" s="50"/>
      <c r="GOH182" s="50"/>
      <c r="GOI182" s="50"/>
      <c r="GOJ182" s="50"/>
      <c r="GOK182" s="50"/>
      <c r="GOL182" s="50"/>
      <c r="GOM182" s="50"/>
      <c r="GON182" s="50"/>
      <c r="GOO182" s="50"/>
      <c r="GOP182" s="50"/>
      <c r="GOQ182" s="50"/>
      <c r="GOR182" s="50"/>
      <c r="GOS182" s="50"/>
      <c r="GOT182" s="50"/>
      <c r="GOU182" s="50"/>
      <c r="GOV182" s="50"/>
      <c r="GOW182" s="50"/>
      <c r="GOX182" s="50"/>
      <c r="GOY182" s="50"/>
      <c r="GOZ182" s="50"/>
      <c r="GPA182" s="50"/>
      <c r="GPB182" s="50"/>
      <c r="GPC182" s="50"/>
      <c r="GPD182" s="50"/>
      <c r="GPE182" s="50"/>
      <c r="GPF182" s="50"/>
      <c r="GPG182" s="50"/>
      <c r="GPH182" s="50"/>
      <c r="GPI182" s="50"/>
      <c r="GPJ182" s="50"/>
      <c r="GPK182" s="50"/>
      <c r="GPL182" s="50"/>
      <c r="GPM182" s="50"/>
      <c r="GPN182" s="50"/>
      <c r="GPO182" s="50"/>
      <c r="GPP182" s="50"/>
      <c r="GPQ182" s="50"/>
      <c r="GPR182" s="50"/>
      <c r="GPS182" s="50"/>
      <c r="GPT182" s="50"/>
      <c r="GPU182" s="50"/>
      <c r="GPV182" s="50"/>
      <c r="GPW182" s="50"/>
      <c r="GPX182" s="50"/>
      <c r="GPY182" s="50"/>
      <c r="GPZ182" s="50"/>
      <c r="GQA182" s="50"/>
      <c r="GQB182" s="50"/>
      <c r="GQC182" s="50"/>
      <c r="GQD182" s="50"/>
      <c r="GQE182" s="50"/>
      <c r="GQF182" s="50"/>
      <c r="GQG182" s="50"/>
      <c r="GQH182" s="50"/>
      <c r="GQI182" s="50"/>
      <c r="GQJ182" s="50"/>
      <c r="GQK182" s="50"/>
      <c r="GQL182" s="50"/>
      <c r="GQM182" s="50"/>
      <c r="GQN182" s="50"/>
      <c r="GQO182" s="50"/>
      <c r="GQP182" s="50"/>
      <c r="GQQ182" s="50"/>
      <c r="GQR182" s="50"/>
      <c r="GQS182" s="50"/>
      <c r="GQT182" s="50"/>
      <c r="GQU182" s="50"/>
      <c r="GQV182" s="50"/>
      <c r="GQW182" s="50"/>
      <c r="GQX182" s="50"/>
      <c r="GQY182" s="50"/>
      <c r="GQZ182" s="50"/>
      <c r="GRA182" s="50"/>
      <c r="GRB182" s="50"/>
      <c r="GRC182" s="50"/>
      <c r="GRD182" s="50"/>
      <c r="GRE182" s="50"/>
      <c r="GRF182" s="50"/>
      <c r="GRG182" s="50"/>
      <c r="GRH182" s="50"/>
      <c r="GRI182" s="50"/>
      <c r="GRJ182" s="50"/>
      <c r="GRK182" s="50"/>
      <c r="GRL182" s="50"/>
      <c r="GRM182" s="50"/>
      <c r="GRN182" s="50"/>
      <c r="GRO182" s="50"/>
      <c r="GRP182" s="50"/>
      <c r="GRQ182" s="50"/>
      <c r="GRR182" s="50"/>
      <c r="GRS182" s="50"/>
      <c r="GRT182" s="50"/>
      <c r="GRU182" s="50"/>
      <c r="GRV182" s="50"/>
      <c r="GRW182" s="50"/>
      <c r="GRX182" s="50"/>
      <c r="GRY182" s="50"/>
      <c r="GRZ182" s="50"/>
      <c r="GSA182" s="50"/>
      <c r="GSB182" s="50"/>
      <c r="GSC182" s="50"/>
      <c r="GSD182" s="50"/>
      <c r="GSE182" s="50"/>
      <c r="GSF182" s="50"/>
      <c r="GSG182" s="50"/>
      <c r="GSH182" s="50"/>
      <c r="GSI182" s="50"/>
      <c r="GSJ182" s="50"/>
      <c r="GSK182" s="50"/>
      <c r="GSL182" s="50"/>
      <c r="GSM182" s="50"/>
      <c r="GSN182" s="50"/>
      <c r="GSO182" s="50"/>
      <c r="GSP182" s="50"/>
      <c r="GSQ182" s="50"/>
      <c r="GSR182" s="50"/>
      <c r="GSS182" s="50"/>
      <c r="GST182" s="50"/>
      <c r="GSU182" s="50"/>
      <c r="GSV182" s="50"/>
      <c r="GSW182" s="50"/>
      <c r="GSX182" s="50"/>
      <c r="GSY182" s="50"/>
      <c r="GSZ182" s="50"/>
      <c r="GTA182" s="50"/>
      <c r="GTB182" s="50"/>
      <c r="GTC182" s="50"/>
      <c r="GTD182" s="50"/>
      <c r="GTE182" s="50"/>
      <c r="GTF182" s="50"/>
      <c r="GTG182" s="50"/>
      <c r="GTH182" s="50"/>
      <c r="GTI182" s="50"/>
      <c r="GTJ182" s="50"/>
      <c r="GTK182" s="50"/>
      <c r="GTL182" s="50"/>
      <c r="GTM182" s="50"/>
      <c r="GTN182" s="50"/>
      <c r="GTO182" s="50"/>
      <c r="GTP182" s="50"/>
      <c r="GTQ182" s="50"/>
      <c r="GTR182" s="50"/>
      <c r="GTS182" s="50"/>
      <c r="GTT182" s="50"/>
      <c r="GTU182" s="50"/>
      <c r="GTV182" s="50"/>
      <c r="GTW182" s="50"/>
      <c r="GTX182" s="50"/>
      <c r="GTY182" s="50"/>
      <c r="GTZ182" s="50"/>
      <c r="GUA182" s="50"/>
      <c r="GUB182" s="50"/>
      <c r="GUC182" s="50"/>
      <c r="GUD182" s="50"/>
      <c r="GUE182" s="50"/>
      <c r="GUF182" s="50"/>
      <c r="GUG182" s="50"/>
      <c r="GUH182" s="50"/>
      <c r="GUI182" s="50"/>
      <c r="GUJ182" s="50"/>
      <c r="GUK182" s="50"/>
      <c r="GUL182" s="50"/>
      <c r="GUM182" s="50"/>
      <c r="GUN182" s="50"/>
      <c r="GUO182" s="50"/>
      <c r="GUP182" s="50"/>
      <c r="GUQ182" s="50"/>
      <c r="GUR182" s="50"/>
      <c r="GUS182" s="50"/>
      <c r="GUT182" s="50"/>
      <c r="GUU182" s="50"/>
      <c r="GUV182" s="50"/>
      <c r="GUW182" s="50"/>
      <c r="GUX182" s="50"/>
      <c r="GUY182" s="50"/>
      <c r="GUZ182" s="50"/>
      <c r="GVA182" s="50"/>
      <c r="GVB182" s="50"/>
      <c r="GVC182" s="50"/>
      <c r="GVD182" s="50"/>
      <c r="GVE182" s="50"/>
      <c r="GVF182" s="50"/>
      <c r="GVG182" s="50"/>
      <c r="GVH182" s="50"/>
      <c r="GVI182" s="50"/>
      <c r="GVJ182" s="50"/>
      <c r="GVK182" s="50"/>
      <c r="GVL182" s="50"/>
      <c r="GVM182" s="50"/>
      <c r="GVN182" s="50"/>
      <c r="GVO182" s="50"/>
      <c r="GVP182" s="50"/>
      <c r="GVQ182" s="50"/>
      <c r="GVR182" s="50"/>
      <c r="GVS182" s="50"/>
      <c r="GVT182" s="50"/>
      <c r="GVU182" s="50"/>
      <c r="GVV182" s="50"/>
      <c r="GVW182" s="50"/>
      <c r="GVX182" s="50"/>
      <c r="GVY182" s="50"/>
      <c r="GVZ182" s="50"/>
      <c r="GWA182" s="50"/>
      <c r="GWB182" s="50"/>
      <c r="GWC182" s="50"/>
      <c r="GWD182" s="50"/>
      <c r="GWE182" s="50"/>
      <c r="GWF182" s="50"/>
      <c r="GWG182" s="50"/>
      <c r="GWH182" s="50"/>
      <c r="GWI182" s="50"/>
      <c r="GWJ182" s="50"/>
      <c r="GWK182" s="50"/>
      <c r="GWL182" s="50"/>
      <c r="GWM182" s="50"/>
      <c r="GWN182" s="50"/>
      <c r="GWO182" s="50"/>
      <c r="GWP182" s="50"/>
      <c r="GWQ182" s="50"/>
      <c r="GWR182" s="50"/>
      <c r="GWS182" s="50"/>
      <c r="GWT182" s="50"/>
      <c r="GWU182" s="50"/>
      <c r="GWV182" s="50"/>
      <c r="GWW182" s="50"/>
      <c r="GWX182" s="50"/>
      <c r="GWY182" s="50"/>
      <c r="GWZ182" s="50"/>
      <c r="GXA182" s="50"/>
      <c r="GXB182" s="50"/>
      <c r="GXC182" s="50"/>
      <c r="GXD182" s="50"/>
      <c r="GXE182" s="50"/>
      <c r="GXF182" s="50"/>
      <c r="GXG182" s="50"/>
      <c r="GXH182" s="50"/>
      <c r="GXI182" s="50"/>
      <c r="GXJ182" s="50"/>
      <c r="GXK182" s="50"/>
      <c r="GXL182" s="50"/>
      <c r="GXM182" s="50"/>
      <c r="GXN182" s="50"/>
      <c r="GXO182" s="50"/>
      <c r="GXP182" s="50"/>
      <c r="GXQ182" s="50"/>
      <c r="GXR182" s="50"/>
      <c r="GXS182" s="50"/>
      <c r="GXT182" s="50"/>
      <c r="GXU182" s="50"/>
      <c r="GXV182" s="50"/>
      <c r="GXW182" s="50"/>
      <c r="GXX182" s="50"/>
      <c r="GXY182" s="50"/>
      <c r="GXZ182" s="50"/>
      <c r="GYA182" s="50"/>
      <c r="GYB182" s="50"/>
      <c r="GYC182" s="50"/>
      <c r="GYD182" s="50"/>
      <c r="GYE182" s="50"/>
      <c r="GYF182" s="50"/>
      <c r="GYG182" s="50"/>
      <c r="GYH182" s="50"/>
      <c r="GYI182" s="50"/>
      <c r="GYJ182" s="50"/>
      <c r="GYK182" s="50"/>
      <c r="GYL182" s="50"/>
      <c r="GYM182" s="50"/>
      <c r="GYN182" s="50"/>
      <c r="GYO182" s="50"/>
      <c r="GYP182" s="50"/>
      <c r="GYQ182" s="50"/>
      <c r="GYR182" s="50"/>
      <c r="GYS182" s="50"/>
      <c r="GYT182" s="50"/>
      <c r="GYU182" s="50"/>
      <c r="GYV182" s="50"/>
      <c r="GYW182" s="50"/>
      <c r="GYX182" s="50"/>
      <c r="GYY182" s="50"/>
      <c r="GYZ182" s="50"/>
      <c r="GZA182" s="50"/>
      <c r="GZB182" s="50"/>
      <c r="GZC182" s="50"/>
      <c r="GZD182" s="50"/>
      <c r="GZE182" s="50"/>
      <c r="GZF182" s="50"/>
      <c r="GZG182" s="50"/>
      <c r="GZH182" s="50"/>
      <c r="GZI182" s="50"/>
      <c r="GZJ182" s="50"/>
      <c r="GZK182" s="50"/>
      <c r="GZL182" s="50"/>
      <c r="GZM182" s="50"/>
      <c r="GZN182" s="50"/>
      <c r="GZO182" s="50"/>
      <c r="GZP182" s="50"/>
      <c r="GZQ182" s="50"/>
      <c r="GZR182" s="50"/>
      <c r="GZS182" s="50"/>
      <c r="GZT182" s="50"/>
      <c r="GZU182" s="50"/>
      <c r="GZV182" s="50"/>
      <c r="GZW182" s="50"/>
      <c r="GZX182" s="50"/>
      <c r="GZY182" s="50"/>
      <c r="GZZ182" s="50"/>
      <c r="HAA182" s="50"/>
      <c r="HAB182" s="50"/>
      <c r="HAC182" s="50"/>
      <c r="HAD182" s="50"/>
      <c r="HAE182" s="50"/>
      <c r="HAF182" s="50"/>
      <c r="HAG182" s="50"/>
      <c r="HAH182" s="50"/>
      <c r="HAI182" s="50"/>
      <c r="HAJ182" s="50"/>
      <c r="HAK182" s="50"/>
      <c r="HAL182" s="50"/>
      <c r="HAM182" s="50"/>
      <c r="HAN182" s="50"/>
      <c r="HAO182" s="50"/>
      <c r="HAP182" s="50"/>
      <c r="HAQ182" s="50"/>
      <c r="HAR182" s="50"/>
      <c r="HAS182" s="50"/>
      <c r="HAT182" s="50"/>
      <c r="HAU182" s="50"/>
      <c r="HAV182" s="50"/>
      <c r="HAW182" s="50"/>
      <c r="HAX182" s="50"/>
      <c r="HAY182" s="50"/>
      <c r="HAZ182" s="50"/>
      <c r="HBA182" s="50"/>
      <c r="HBB182" s="50"/>
      <c r="HBC182" s="50"/>
      <c r="HBD182" s="50"/>
      <c r="HBE182" s="50"/>
      <c r="HBF182" s="50"/>
      <c r="HBG182" s="50"/>
      <c r="HBH182" s="50"/>
      <c r="HBI182" s="50"/>
      <c r="HBJ182" s="50"/>
      <c r="HBK182" s="50"/>
      <c r="HBL182" s="50"/>
      <c r="HBM182" s="50"/>
      <c r="HBN182" s="50"/>
      <c r="HBO182" s="50"/>
      <c r="HBP182" s="50"/>
      <c r="HBQ182" s="50"/>
      <c r="HBR182" s="50"/>
      <c r="HBS182" s="50"/>
      <c r="HBT182" s="50"/>
      <c r="HBU182" s="50"/>
      <c r="HBV182" s="50"/>
      <c r="HBW182" s="50"/>
      <c r="HBX182" s="50"/>
      <c r="HBY182" s="50"/>
      <c r="HBZ182" s="50"/>
      <c r="HCA182" s="50"/>
      <c r="HCB182" s="50"/>
      <c r="HCC182" s="50"/>
      <c r="HCD182" s="50"/>
      <c r="HCE182" s="50"/>
      <c r="HCF182" s="50"/>
      <c r="HCG182" s="50"/>
      <c r="HCH182" s="50"/>
      <c r="HCI182" s="50"/>
      <c r="HCJ182" s="50"/>
      <c r="HCK182" s="50"/>
      <c r="HCL182" s="50"/>
      <c r="HCM182" s="50"/>
      <c r="HCN182" s="50"/>
      <c r="HCO182" s="50"/>
      <c r="HCP182" s="50"/>
      <c r="HCQ182" s="50"/>
      <c r="HCR182" s="50"/>
      <c r="HCS182" s="50"/>
      <c r="HCT182" s="50"/>
      <c r="HCU182" s="50"/>
      <c r="HCV182" s="50"/>
      <c r="HCW182" s="50"/>
      <c r="HCX182" s="50"/>
      <c r="HCY182" s="50"/>
      <c r="HCZ182" s="50"/>
      <c r="HDA182" s="50"/>
      <c r="HDB182" s="50"/>
      <c r="HDC182" s="50"/>
      <c r="HDD182" s="50"/>
      <c r="HDE182" s="50"/>
      <c r="HDF182" s="50"/>
      <c r="HDG182" s="50"/>
      <c r="HDH182" s="50"/>
      <c r="HDI182" s="50"/>
      <c r="HDJ182" s="50"/>
      <c r="HDK182" s="50"/>
      <c r="HDL182" s="50"/>
      <c r="HDM182" s="50"/>
      <c r="HDN182" s="50"/>
      <c r="HDO182" s="50"/>
      <c r="HDP182" s="50"/>
      <c r="HDQ182" s="50"/>
      <c r="HDR182" s="50"/>
      <c r="HDS182" s="50"/>
      <c r="HDT182" s="50"/>
      <c r="HDU182" s="50"/>
      <c r="HDV182" s="50"/>
      <c r="HDW182" s="50"/>
      <c r="HDX182" s="50"/>
      <c r="HDY182" s="50"/>
      <c r="HDZ182" s="50"/>
      <c r="HEA182" s="50"/>
      <c r="HEB182" s="50"/>
      <c r="HEC182" s="50"/>
      <c r="HED182" s="50"/>
      <c r="HEE182" s="50"/>
      <c r="HEF182" s="50"/>
      <c r="HEG182" s="50"/>
      <c r="HEH182" s="50"/>
      <c r="HEI182" s="50"/>
      <c r="HEJ182" s="50"/>
      <c r="HEK182" s="50"/>
      <c r="HEL182" s="50"/>
      <c r="HEM182" s="50"/>
      <c r="HEN182" s="50"/>
      <c r="HEO182" s="50"/>
      <c r="HEP182" s="50"/>
      <c r="HEQ182" s="50"/>
      <c r="HER182" s="50"/>
      <c r="HES182" s="50"/>
      <c r="HET182" s="50"/>
      <c r="HEU182" s="50"/>
      <c r="HEV182" s="50"/>
      <c r="HEW182" s="50"/>
      <c r="HEX182" s="50"/>
      <c r="HEY182" s="50"/>
      <c r="HEZ182" s="50"/>
      <c r="HFA182" s="50"/>
      <c r="HFB182" s="50"/>
      <c r="HFC182" s="50"/>
      <c r="HFD182" s="50"/>
      <c r="HFE182" s="50"/>
      <c r="HFF182" s="50"/>
      <c r="HFG182" s="50"/>
      <c r="HFH182" s="50"/>
      <c r="HFI182" s="50"/>
      <c r="HFJ182" s="50"/>
      <c r="HFK182" s="50"/>
      <c r="HFL182" s="50"/>
      <c r="HFM182" s="50"/>
      <c r="HFN182" s="50"/>
      <c r="HFO182" s="50"/>
      <c r="HFP182" s="50"/>
      <c r="HFQ182" s="50"/>
      <c r="HFR182" s="50"/>
      <c r="HFS182" s="50"/>
      <c r="HFT182" s="50"/>
      <c r="HFU182" s="50"/>
      <c r="HFV182" s="50"/>
      <c r="HFW182" s="50"/>
      <c r="HFX182" s="50"/>
      <c r="HFY182" s="50"/>
      <c r="HFZ182" s="50"/>
      <c r="HGA182" s="50"/>
      <c r="HGB182" s="50"/>
      <c r="HGC182" s="50"/>
      <c r="HGD182" s="50"/>
      <c r="HGE182" s="50"/>
      <c r="HGF182" s="50"/>
      <c r="HGG182" s="50"/>
      <c r="HGH182" s="50"/>
      <c r="HGI182" s="50"/>
      <c r="HGJ182" s="50"/>
      <c r="HGK182" s="50"/>
      <c r="HGL182" s="50"/>
      <c r="HGM182" s="50"/>
      <c r="HGN182" s="50"/>
      <c r="HGO182" s="50"/>
      <c r="HGP182" s="50"/>
      <c r="HGQ182" s="50"/>
      <c r="HGR182" s="50"/>
      <c r="HGS182" s="50"/>
      <c r="HGT182" s="50"/>
      <c r="HGU182" s="50"/>
      <c r="HGV182" s="50"/>
      <c r="HGW182" s="50"/>
      <c r="HGX182" s="50"/>
      <c r="HGY182" s="50"/>
      <c r="HGZ182" s="50"/>
      <c r="HHA182" s="50"/>
      <c r="HHB182" s="50"/>
      <c r="HHC182" s="50"/>
      <c r="HHD182" s="50"/>
      <c r="HHE182" s="50"/>
      <c r="HHF182" s="50"/>
      <c r="HHG182" s="50"/>
      <c r="HHH182" s="50"/>
      <c r="HHI182" s="50"/>
      <c r="HHJ182" s="50"/>
      <c r="HHK182" s="50"/>
      <c r="HHL182" s="50"/>
      <c r="HHM182" s="50"/>
      <c r="HHN182" s="50"/>
      <c r="HHO182" s="50"/>
      <c r="HHP182" s="50"/>
      <c r="HHQ182" s="50"/>
      <c r="HHR182" s="50"/>
      <c r="HHS182" s="50"/>
      <c r="HHT182" s="50"/>
      <c r="HHU182" s="50"/>
      <c r="HHV182" s="50"/>
      <c r="HHW182" s="50"/>
      <c r="HHX182" s="50"/>
      <c r="HHY182" s="50"/>
      <c r="HHZ182" s="50"/>
      <c r="HIA182" s="50"/>
      <c r="HIB182" s="50"/>
      <c r="HIC182" s="50"/>
      <c r="HID182" s="50"/>
      <c r="HIE182" s="50"/>
      <c r="HIF182" s="50"/>
      <c r="HIG182" s="50"/>
      <c r="HIH182" s="50"/>
      <c r="HII182" s="50"/>
      <c r="HIJ182" s="50"/>
      <c r="HIK182" s="50"/>
      <c r="HIL182" s="50"/>
      <c r="HIM182" s="50"/>
      <c r="HIN182" s="50"/>
      <c r="HIO182" s="50"/>
      <c r="HIP182" s="50"/>
      <c r="HIQ182" s="50"/>
      <c r="HIR182" s="50"/>
      <c r="HIS182" s="50"/>
      <c r="HIT182" s="50"/>
      <c r="HIU182" s="50"/>
      <c r="HIV182" s="50"/>
      <c r="HIW182" s="50"/>
      <c r="HIX182" s="50"/>
      <c r="HIY182" s="50"/>
      <c r="HIZ182" s="50"/>
      <c r="HJA182" s="50"/>
      <c r="HJB182" s="50"/>
      <c r="HJC182" s="50"/>
      <c r="HJD182" s="50"/>
      <c r="HJE182" s="50"/>
      <c r="HJF182" s="50"/>
      <c r="HJG182" s="50"/>
      <c r="HJH182" s="50"/>
      <c r="HJI182" s="50"/>
      <c r="HJJ182" s="50"/>
      <c r="HJK182" s="50"/>
      <c r="HJL182" s="50"/>
      <c r="HJM182" s="50"/>
      <c r="HJN182" s="50"/>
      <c r="HJO182" s="50"/>
      <c r="HJP182" s="50"/>
      <c r="HJQ182" s="50"/>
      <c r="HJR182" s="50"/>
      <c r="HJS182" s="50"/>
      <c r="HJT182" s="50"/>
      <c r="HJU182" s="50"/>
      <c r="HJV182" s="50"/>
      <c r="HJW182" s="50"/>
      <c r="HJX182" s="50"/>
      <c r="HJY182" s="50"/>
      <c r="HJZ182" s="50"/>
      <c r="HKA182" s="50"/>
      <c r="HKB182" s="50"/>
      <c r="HKC182" s="50"/>
      <c r="HKD182" s="50"/>
      <c r="HKE182" s="50"/>
      <c r="HKF182" s="50"/>
      <c r="HKG182" s="50"/>
      <c r="HKH182" s="50"/>
      <c r="HKI182" s="50"/>
      <c r="HKJ182" s="50"/>
      <c r="HKK182" s="50"/>
      <c r="HKL182" s="50"/>
      <c r="HKM182" s="50"/>
      <c r="HKN182" s="50"/>
      <c r="HKO182" s="50"/>
      <c r="HKP182" s="50"/>
      <c r="HKQ182" s="50"/>
      <c r="HKR182" s="50"/>
      <c r="HKS182" s="50"/>
      <c r="HKT182" s="50"/>
      <c r="HKU182" s="50"/>
      <c r="HKV182" s="50"/>
      <c r="HKW182" s="50"/>
      <c r="HKX182" s="50"/>
      <c r="HKY182" s="50"/>
      <c r="HKZ182" s="50"/>
      <c r="HLA182" s="50"/>
      <c r="HLB182" s="50"/>
      <c r="HLC182" s="50"/>
      <c r="HLD182" s="50"/>
      <c r="HLE182" s="50"/>
      <c r="HLF182" s="50"/>
      <c r="HLG182" s="50"/>
      <c r="HLH182" s="50"/>
      <c r="HLI182" s="50"/>
      <c r="HLJ182" s="50"/>
      <c r="HLK182" s="50"/>
      <c r="HLL182" s="50"/>
      <c r="HLM182" s="50"/>
      <c r="HLN182" s="50"/>
      <c r="HLO182" s="50"/>
      <c r="HLP182" s="50"/>
      <c r="HLQ182" s="50"/>
      <c r="HLR182" s="50"/>
      <c r="HLS182" s="50"/>
      <c r="HLT182" s="50"/>
      <c r="HLU182" s="50"/>
      <c r="HLV182" s="50"/>
      <c r="HLW182" s="50"/>
      <c r="HLX182" s="50"/>
      <c r="HLY182" s="50"/>
      <c r="HLZ182" s="50"/>
      <c r="HMA182" s="50"/>
      <c r="HMB182" s="50"/>
      <c r="HMC182" s="50"/>
      <c r="HMD182" s="50"/>
      <c r="HME182" s="50"/>
      <c r="HMF182" s="50"/>
      <c r="HMG182" s="50"/>
      <c r="HMH182" s="50"/>
      <c r="HMI182" s="50"/>
      <c r="HMJ182" s="50"/>
      <c r="HMK182" s="50"/>
      <c r="HML182" s="50"/>
      <c r="HMM182" s="50"/>
      <c r="HMN182" s="50"/>
      <c r="HMO182" s="50"/>
      <c r="HMP182" s="50"/>
      <c r="HMQ182" s="50"/>
      <c r="HMR182" s="50"/>
      <c r="HMS182" s="50"/>
      <c r="HMT182" s="50"/>
      <c r="HMU182" s="50"/>
      <c r="HMV182" s="50"/>
      <c r="HMW182" s="50"/>
      <c r="HMX182" s="50"/>
      <c r="HMY182" s="50"/>
      <c r="HMZ182" s="50"/>
      <c r="HNA182" s="50"/>
      <c r="HNB182" s="50"/>
      <c r="HNC182" s="50"/>
      <c r="HND182" s="50"/>
      <c r="HNE182" s="50"/>
      <c r="HNF182" s="50"/>
      <c r="HNG182" s="50"/>
      <c r="HNH182" s="50"/>
      <c r="HNI182" s="50"/>
      <c r="HNJ182" s="50"/>
      <c r="HNK182" s="50"/>
      <c r="HNL182" s="50"/>
      <c r="HNM182" s="50"/>
      <c r="HNN182" s="50"/>
      <c r="HNO182" s="50"/>
      <c r="HNP182" s="50"/>
      <c r="HNQ182" s="50"/>
      <c r="HNR182" s="50"/>
      <c r="HNS182" s="50"/>
      <c r="HNT182" s="50"/>
      <c r="HNU182" s="50"/>
      <c r="HNV182" s="50"/>
      <c r="HNW182" s="50"/>
      <c r="HNX182" s="50"/>
      <c r="HNY182" s="50"/>
      <c r="HNZ182" s="50"/>
      <c r="HOA182" s="50"/>
      <c r="HOB182" s="50"/>
      <c r="HOC182" s="50"/>
      <c r="HOD182" s="50"/>
      <c r="HOE182" s="50"/>
      <c r="HOF182" s="50"/>
      <c r="HOG182" s="50"/>
      <c r="HOH182" s="50"/>
      <c r="HOI182" s="50"/>
      <c r="HOJ182" s="50"/>
      <c r="HOK182" s="50"/>
      <c r="HOL182" s="50"/>
      <c r="HOM182" s="50"/>
      <c r="HON182" s="50"/>
      <c r="HOO182" s="50"/>
      <c r="HOP182" s="50"/>
      <c r="HOQ182" s="50"/>
      <c r="HOR182" s="50"/>
      <c r="HOS182" s="50"/>
      <c r="HOT182" s="50"/>
      <c r="HOU182" s="50"/>
      <c r="HOV182" s="50"/>
      <c r="HOW182" s="50"/>
      <c r="HOX182" s="50"/>
      <c r="HOY182" s="50"/>
      <c r="HOZ182" s="50"/>
      <c r="HPA182" s="50"/>
      <c r="HPB182" s="50"/>
      <c r="HPC182" s="50"/>
      <c r="HPD182" s="50"/>
      <c r="HPE182" s="50"/>
      <c r="HPF182" s="50"/>
      <c r="HPG182" s="50"/>
      <c r="HPH182" s="50"/>
      <c r="HPI182" s="50"/>
      <c r="HPJ182" s="50"/>
      <c r="HPK182" s="50"/>
      <c r="HPL182" s="50"/>
      <c r="HPM182" s="50"/>
      <c r="HPN182" s="50"/>
      <c r="HPO182" s="50"/>
      <c r="HPP182" s="50"/>
      <c r="HPQ182" s="50"/>
      <c r="HPR182" s="50"/>
      <c r="HPS182" s="50"/>
      <c r="HPT182" s="50"/>
      <c r="HPU182" s="50"/>
      <c r="HPV182" s="50"/>
      <c r="HPW182" s="50"/>
      <c r="HPX182" s="50"/>
      <c r="HPY182" s="50"/>
      <c r="HPZ182" s="50"/>
      <c r="HQA182" s="50"/>
      <c r="HQB182" s="50"/>
      <c r="HQC182" s="50"/>
      <c r="HQD182" s="50"/>
      <c r="HQE182" s="50"/>
      <c r="HQF182" s="50"/>
      <c r="HQG182" s="50"/>
      <c r="HQH182" s="50"/>
      <c r="HQI182" s="50"/>
      <c r="HQJ182" s="50"/>
      <c r="HQK182" s="50"/>
      <c r="HQL182" s="50"/>
      <c r="HQM182" s="50"/>
      <c r="HQN182" s="50"/>
      <c r="HQO182" s="50"/>
      <c r="HQP182" s="50"/>
      <c r="HQQ182" s="50"/>
      <c r="HQR182" s="50"/>
      <c r="HQS182" s="50"/>
      <c r="HQT182" s="50"/>
      <c r="HQU182" s="50"/>
      <c r="HQV182" s="50"/>
      <c r="HQW182" s="50"/>
      <c r="HQX182" s="50"/>
      <c r="HQY182" s="50"/>
      <c r="HQZ182" s="50"/>
      <c r="HRA182" s="50"/>
      <c r="HRB182" s="50"/>
      <c r="HRC182" s="50"/>
      <c r="HRD182" s="50"/>
      <c r="HRE182" s="50"/>
      <c r="HRF182" s="50"/>
      <c r="HRG182" s="50"/>
      <c r="HRH182" s="50"/>
      <c r="HRI182" s="50"/>
      <c r="HRJ182" s="50"/>
      <c r="HRK182" s="50"/>
      <c r="HRL182" s="50"/>
      <c r="HRM182" s="50"/>
      <c r="HRN182" s="50"/>
      <c r="HRO182" s="50"/>
      <c r="HRP182" s="50"/>
      <c r="HRQ182" s="50"/>
      <c r="HRR182" s="50"/>
      <c r="HRS182" s="50"/>
      <c r="HRT182" s="50"/>
      <c r="HRU182" s="50"/>
      <c r="HRV182" s="50"/>
      <c r="HRW182" s="50"/>
      <c r="HRX182" s="50"/>
      <c r="HRY182" s="50"/>
      <c r="HRZ182" s="50"/>
      <c r="HSA182" s="50"/>
      <c r="HSB182" s="50"/>
      <c r="HSC182" s="50"/>
      <c r="HSD182" s="50"/>
      <c r="HSE182" s="50"/>
      <c r="HSF182" s="50"/>
      <c r="HSG182" s="50"/>
      <c r="HSH182" s="50"/>
      <c r="HSI182" s="50"/>
      <c r="HSJ182" s="50"/>
      <c r="HSK182" s="50"/>
      <c r="HSL182" s="50"/>
      <c r="HSM182" s="50"/>
      <c r="HSN182" s="50"/>
      <c r="HSO182" s="50"/>
      <c r="HSP182" s="50"/>
      <c r="HSQ182" s="50"/>
      <c r="HSR182" s="50"/>
      <c r="HSS182" s="50"/>
      <c r="HST182" s="50"/>
      <c r="HSU182" s="50"/>
      <c r="HSV182" s="50"/>
      <c r="HSW182" s="50"/>
      <c r="HSX182" s="50"/>
      <c r="HSY182" s="50"/>
      <c r="HSZ182" s="50"/>
      <c r="HTA182" s="50"/>
      <c r="HTB182" s="50"/>
      <c r="HTC182" s="50"/>
      <c r="HTD182" s="50"/>
      <c r="HTE182" s="50"/>
      <c r="HTF182" s="50"/>
      <c r="HTG182" s="50"/>
      <c r="HTH182" s="50"/>
      <c r="HTI182" s="50"/>
      <c r="HTJ182" s="50"/>
      <c r="HTK182" s="50"/>
      <c r="HTL182" s="50"/>
      <c r="HTM182" s="50"/>
      <c r="HTN182" s="50"/>
      <c r="HTO182" s="50"/>
      <c r="HTP182" s="50"/>
      <c r="HTQ182" s="50"/>
      <c r="HTR182" s="50"/>
      <c r="HTS182" s="50"/>
      <c r="HTT182" s="50"/>
      <c r="HTU182" s="50"/>
      <c r="HTV182" s="50"/>
      <c r="HTW182" s="50"/>
      <c r="HTX182" s="50"/>
      <c r="HTY182" s="50"/>
      <c r="HTZ182" s="50"/>
      <c r="HUA182" s="50"/>
      <c r="HUB182" s="50"/>
      <c r="HUC182" s="50"/>
      <c r="HUD182" s="50"/>
      <c r="HUE182" s="50"/>
      <c r="HUF182" s="50"/>
      <c r="HUG182" s="50"/>
      <c r="HUH182" s="50"/>
      <c r="HUI182" s="50"/>
      <c r="HUJ182" s="50"/>
      <c r="HUK182" s="50"/>
      <c r="HUL182" s="50"/>
      <c r="HUM182" s="50"/>
      <c r="HUN182" s="50"/>
      <c r="HUO182" s="50"/>
      <c r="HUP182" s="50"/>
      <c r="HUQ182" s="50"/>
      <c r="HUR182" s="50"/>
      <c r="HUS182" s="50"/>
      <c r="HUT182" s="50"/>
      <c r="HUU182" s="50"/>
      <c r="HUV182" s="50"/>
      <c r="HUW182" s="50"/>
      <c r="HUX182" s="50"/>
      <c r="HUY182" s="50"/>
      <c r="HUZ182" s="50"/>
      <c r="HVA182" s="50"/>
      <c r="HVB182" s="50"/>
      <c r="HVC182" s="50"/>
      <c r="HVD182" s="50"/>
      <c r="HVE182" s="50"/>
      <c r="HVF182" s="50"/>
      <c r="HVG182" s="50"/>
      <c r="HVH182" s="50"/>
      <c r="HVI182" s="50"/>
      <c r="HVJ182" s="50"/>
      <c r="HVK182" s="50"/>
      <c r="HVL182" s="50"/>
      <c r="HVM182" s="50"/>
      <c r="HVN182" s="50"/>
      <c r="HVO182" s="50"/>
      <c r="HVP182" s="50"/>
      <c r="HVQ182" s="50"/>
      <c r="HVR182" s="50"/>
      <c r="HVS182" s="50"/>
      <c r="HVT182" s="50"/>
      <c r="HVU182" s="50"/>
      <c r="HVV182" s="50"/>
      <c r="HVW182" s="50"/>
      <c r="HVX182" s="50"/>
      <c r="HVY182" s="50"/>
      <c r="HVZ182" s="50"/>
      <c r="HWA182" s="50"/>
      <c r="HWB182" s="50"/>
      <c r="HWC182" s="50"/>
      <c r="HWD182" s="50"/>
      <c r="HWE182" s="50"/>
      <c r="HWF182" s="50"/>
      <c r="HWG182" s="50"/>
      <c r="HWH182" s="50"/>
      <c r="HWI182" s="50"/>
      <c r="HWJ182" s="50"/>
      <c r="HWK182" s="50"/>
      <c r="HWL182" s="50"/>
      <c r="HWM182" s="50"/>
      <c r="HWN182" s="50"/>
      <c r="HWO182" s="50"/>
      <c r="HWP182" s="50"/>
      <c r="HWQ182" s="50"/>
      <c r="HWR182" s="50"/>
      <c r="HWS182" s="50"/>
      <c r="HWT182" s="50"/>
      <c r="HWU182" s="50"/>
      <c r="HWV182" s="50"/>
      <c r="HWW182" s="50"/>
      <c r="HWX182" s="50"/>
      <c r="HWY182" s="50"/>
      <c r="HWZ182" s="50"/>
      <c r="HXA182" s="50"/>
      <c r="HXB182" s="50"/>
      <c r="HXC182" s="50"/>
      <c r="HXD182" s="50"/>
      <c r="HXE182" s="50"/>
      <c r="HXF182" s="50"/>
      <c r="HXG182" s="50"/>
      <c r="HXH182" s="50"/>
      <c r="HXI182" s="50"/>
      <c r="HXJ182" s="50"/>
      <c r="HXK182" s="50"/>
      <c r="HXL182" s="50"/>
      <c r="HXM182" s="50"/>
      <c r="HXN182" s="50"/>
      <c r="HXO182" s="50"/>
      <c r="HXP182" s="50"/>
      <c r="HXQ182" s="50"/>
      <c r="HXR182" s="50"/>
      <c r="HXS182" s="50"/>
      <c r="HXT182" s="50"/>
      <c r="HXU182" s="50"/>
      <c r="HXV182" s="50"/>
      <c r="HXW182" s="50"/>
      <c r="HXX182" s="50"/>
      <c r="HXY182" s="50"/>
      <c r="HXZ182" s="50"/>
      <c r="HYA182" s="50"/>
      <c r="HYB182" s="50"/>
      <c r="HYC182" s="50"/>
      <c r="HYD182" s="50"/>
      <c r="HYE182" s="50"/>
      <c r="HYF182" s="50"/>
      <c r="HYG182" s="50"/>
      <c r="HYH182" s="50"/>
      <c r="HYI182" s="50"/>
      <c r="HYJ182" s="50"/>
      <c r="HYK182" s="50"/>
      <c r="HYL182" s="50"/>
      <c r="HYM182" s="50"/>
      <c r="HYN182" s="50"/>
      <c r="HYO182" s="50"/>
      <c r="HYP182" s="50"/>
      <c r="HYQ182" s="50"/>
      <c r="HYR182" s="50"/>
      <c r="HYS182" s="50"/>
      <c r="HYT182" s="50"/>
      <c r="HYU182" s="50"/>
      <c r="HYV182" s="50"/>
      <c r="HYW182" s="50"/>
      <c r="HYX182" s="50"/>
      <c r="HYY182" s="50"/>
      <c r="HYZ182" s="50"/>
      <c r="HZA182" s="50"/>
      <c r="HZB182" s="50"/>
      <c r="HZC182" s="50"/>
      <c r="HZD182" s="50"/>
      <c r="HZE182" s="50"/>
      <c r="HZF182" s="50"/>
      <c r="HZG182" s="50"/>
      <c r="HZH182" s="50"/>
      <c r="HZI182" s="50"/>
      <c r="HZJ182" s="50"/>
      <c r="HZK182" s="50"/>
      <c r="HZL182" s="50"/>
      <c r="HZM182" s="50"/>
      <c r="HZN182" s="50"/>
      <c r="HZO182" s="50"/>
      <c r="HZP182" s="50"/>
      <c r="HZQ182" s="50"/>
      <c r="HZR182" s="50"/>
      <c r="HZS182" s="50"/>
      <c r="HZT182" s="50"/>
      <c r="HZU182" s="50"/>
      <c r="HZV182" s="50"/>
      <c r="HZW182" s="50"/>
      <c r="HZX182" s="50"/>
      <c r="HZY182" s="50"/>
      <c r="HZZ182" s="50"/>
      <c r="IAA182" s="50"/>
      <c r="IAB182" s="50"/>
      <c r="IAC182" s="50"/>
      <c r="IAD182" s="50"/>
      <c r="IAE182" s="50"/>
      <c r="IAF182" s="50"/>
      <c r="IAG182" s="50"/>
      <c r="IAH182" s="50"/>
      <c r="IAI182" s="50"/>
      <c r="IAJ182" s="50"/>
      <c r="IAK182" s="50"/>
      <c r="IAL182" s="50"/>
      <c r="IAM182" s="50"/>
      <c r="IAN182" s="50"/>
      <c r="IAO182" s="50"/>
      <c r="IAP182" s="50"/>
      <c r="IAQ182" s="50"/>
      <c r="IAR182" s="50"/>
      <c r="IAS182" s="50"/>
      <c r="IAT182" s="50"/>
      <c r="IAU182" s="50"/>
      <c r="IAV182" s="50"/>
      <c r="IAW182" s="50"/>
      <c r="IAX182" s="50"/>
      <c r="IAY182" s="50"/>
      <c r="IAZ182" s="50"/>
      <c r="IBA182" s="50"/>
      <c r="IBB182" s="50"/>
      <c r="IBC182" s="50"/>
      <c r="IBD182" s="50"/>
      <c r="IBE182" s="50"/>
      <c r="IBF182" s="50"/>
      <c r="IBG182" s="50"/>
      <c r="IBH182" s="50"/>
      <c r="IBI182" s="50"/>
      <c r="IBJ182" s="50"/>
      <c r="IBK182" s="50"/>
      <c r="IBL182" s="50"/>
      <c r="IBM182" s="50"/>
      <c r="IBN182" s="50"/>
      <c r="IBO182" s="50"/>
      <c r="IBP182" s="50"/>
      <c r="IBQ182" s="50"/>
      <c r="IBR182" s="50"/>
      <c r="IBS182" s="50"/>
      <c r="IBT182" s="50"/>
      <c r="IBU182" s="50"/>
      <c r="IBV182" s="50"/>
      <c r="IBW182" s="50"/>
      <c r="IBX182" s="50"/>
      <c r="IBY182" s="50"/>
      <c r="IBZ182" s="50"/>
      <c r="ICA182" s="50"/>
      <c r="ICB182" s="50"/>
      <c r="ICC182" s="50"/>
      <c r="ICD182" s="50"/>
      <c r="ICE182" s="50"/>
      <c r="ICF182" s="50"/>
      <c r="ICG182" s="50"/>
      <c r="ICH182" s="50"/>
      <c r="ICI182" s="50"/>
      <c r="ICJ182" s="50"/>
      <c r="ICK182" s="50"/>
      <c r="ICL182" s="50"/>
      <c r="ICM182" s="50"/>
      <c r="ICN182" s="50"/>
      <c r="ICO182" s="50"/>
      <c r="ICP182" s="50"/>
      <c r="ICQ182" s="50"/>
      <c r="ICR182" s="50"/>
      <c r="ICS182" s="50"/>
      <c r="ICT182" s="50"/>
      <c r="ICU182" s="50"/>
      <c r="ICV182" s="50"/>
      <c r="ICW182" s="50"/>
      <c r="ICX182" s="50"/>
      <c r="ICY182" s="50"/>
      <c r="ICZ182" s="50"/>
      <c r="IDA182" s="50"/>
      <c r="IDB182" s="50"/>
      <c r="IDC182" s="50"/>
      <c r="IDD182" s="50"/>
      <c r="IDE182" s="50"/>
      <c r="IDF182" s="50"/>
      <c r="IDG182" s="50"/>
      <c r="IDH182" s="50"/>
      <c r="IDI182" s="50"/>
      <c r="IDJ182" s="50"/>
      <c r="IDK182" s="50"/>
      <c r="IDL182" s="50"/>
      <c r="IDM182" s="50"/>
      <c r="IDN182" s="50"/>
      <c r="IDO182" s="50"/>
      <c r="IDP182" s="50"/>
      <c r="IDQ182" s="50"/>
      <c r="IDR182" s="50"/>
      <c r="IDS182" s="50"/>
      <c r="IDT182" s="50"/>
      <c r="IDU182" s="50"/>
      <c r="IDV182" s="50"/>
      <c r="IDW182" s="50"/>
      <c r="IDX182" s="50"/>
      <c r="IDY182" s="50"/>
      <c r="IDZ182" s="50"/>
      <c r="IEA182" s="50"/>
      <c r="IEB182" s="50"/>
      <c r="IEC182" s="50"/>
      <c r="IED182" s="50"/>
      <c r="IEE182" s="50"/>
      <c r="IEF182" s="50"/>
      <c r="IEG182" s="50"/>
      <c r="IEH182" s="50"/>
      <c r="IEI182" s="50"/>
      <c r="IEJ182" s="50"/>
      <c r="IEK182" s="50"/>
      <c r="IEL182" s="50"/>
      <c r="IEM182" s="50"/>
      <c r="IEN182" s="50"/>
      <c r="IEO182" s="50"/>
      <c r="IEP182" s="50"/>
      <c r="IEQ182" s="50"/>
      <c r="IER182" s="50"/>
      <c r="IES182" s="50"/>
      <c r="IET182" s="50"/>
      <c r="IEU182" s="50"/>
      <c r="IEV182" s="50"/>
      <c r="IEW182" s="50"/>
      <c r="IEX182" s="50"/>
      <c r="IEY182" s="50"/>
      <c r="IEZ182" s="50"/>
      <c r="IFA182" s="50"/>
      <c r="IFB182" s="50"/>
      <c r="IFC182" s="50"/>
      <c r="IFD182" s="50"/>
      <c r="IFE182" s="50"/>
      <c r="IFF182" s="50"/>
      <c r="IFG182" s="50"/>
      <c r="IFH182" s="50"/>
      <c r="IFI182" s="50"/>
      <c r="IFJ182" s="50"/>
      <c r="IFK182" s="50"/>
      <c r="IFL182" s="50"/>
      <c r="IFM182" s="50"/>
      <c r="IFN182" s="50"/>
      <c r="IFO182" s="50"/>
      <c r="IFP182" s="50"/>
      <c r="IFQ182" s="50"/>
      <c r="IFR182" s="50"/>
      <c r="IFS182" s="50"/>
      <c r="IFT182" s="50"/>
      <c r="IFU182" s="50"/>
      <c r="IFV182" s="50"/>
      <c r="IFW182" s="50"/>
      <c r="IFX182" s="50"/>
      <c r="IFY182" s="50"/>
      <c r="IFZ182" s="50"/>
      <c r="IGA182" s="50"/>
      <c r="IGB182" s="50"/>
      <c r="IGC182" s="50"/>
      <c r="IGD182" s="50"/>
      <c r="IGE182" s="50"/>
      <c r="IGF182" s="50"/>
      <c r="IGG182" s="50"/>
      <c r="IGH182" s="50"/>
      <c r="IGI182" s="50"/>
      <c r="IGJ182" s="50"/>
      <c r="IGK182" s="50"/>
      <c r="IGL182" s="50"/>
      <c r="IGM182" s="50"/>
      <c r="IGN182" s="50"/>
      <c r="IGO182" s="50"/>
      <c r="IGP182" s="50"/>
      <c r="IGQ182" s="50"/>
      <c r="IGR182" s="50"/>
      <c r="IGS182" s="50"/>
      <c r="IGT182" s="50"/>
      <c r="IGU182" s="50"/>
      <c r="IGV182" s="50"/>
      <c r="IGW182" s="50"/>
      <c r="IGX182" s="50"/>
      <c r="IGY182" s="50"/>
      <c r="IGZ182" s="50"/>
      <c r="IHA182" s="50"/>
      <c r="IHB182" s="50"/>
      <c r="IHC182" s="50"/>
      <c r="IHD182" s="50"/>
      <c r="IHE182" s="50"/>
      <c r="IHF182" s="50"/>
      <c r="IHG182" s="50"/>
      <c r="IHH182" s="50"/>
      <c r="IHI182" s="50"/>
      <c r="IHJ182" s="50"/>
      <c r="IHK182" s="50"/>
      <c r="IHL182" s="50"/>
      <c r="IHM182" s="50"/>
      <c r="IHN182" s="50"/>
      <c r="IHO182" s="50"/>
      <c r="IHP182" s="50"/>
      <c r="IHQ182" s="50"/>
      <c r="IHR182" s="50"/>
      <c r="IHS182" s="50"/>
      <c r="IHT182" s="50"/>
      <c r="IHU182" s="50"/>
      <c r="IHV182" s="50"/>
      <c r="IHW182" s="50"/>
      <c r="IHX182" s="50"/>
      <c r="IHY182" s="50"/>
      <c r="IHZ182" s="50"/>
      <c r="IIA182" s="50"/>
      <c r="IIB182" s="50"/>
      <c r="IIC182" s="50"/>
      <c r="IID182" s="50"/>
      <c r="IIE182" s="50"/>
      <c r="IIF182" s="50"/>
      <c r="IIG182" s="50"/>
      <c r="IIH182" s="50"/>
      <c r="III182" s="50"/>
      <c r="IIJ182" s="50"/>
      <c r="IIK182" s="50"/>
      <c r="IIL182" s="50"/>
      <c r="IIM182" s="50"/>
      <c r="IIN182" s="50"/>
      <c r="IIO182" s="50"/>
      <c r="IIP182" s="50"/>
      <c r="IIQ182" s="50"/>
      <c r="IIR182" s="50"/>
      <c r="IIS182" s="50"/>
      <c r="IIT182" s="50"/>
      <c r="IIU182" s="50"/>
      <c r="IIV182" s="50"/>
      <c r="IIW182" s="50"/>
      <c r="IIX182" s="50"/>
      <c r="IIY182" s="50"/>
      <c r="IIZ182" s="50"/>
      <c r="IJA182" s="50"/>
      <c r="IJB182" s="50"/>
      <c r="IJC182" s="50"/>
      <c r="IJD182" s="50"/>
      <c r="IJE182" s="50"/>
      <c r="IJF182" s="50"/>
      <c r="IJG182" s="50"/>
      <c r="IJH182" s="50"/>
      <c r="IJI182" s="50"/>
      <c r="IJJ182" s="50"/>
      <c r="IJK182" s="50"/>
      <c r="IJL182" s="50"/>
      <c r="IJM182" s="50"/>
      <c r="IJN182" s="50"/>
      <c r="IJO182" s="50"/>
      <c r="IJP182" s="50"/>
      <c r="IJQ182" s="50"/>
      <c r="IJR182" s="50"/>
      <c r="IJS182" s="50"/>
      <c r="IJT182" s="50"/>
      <c r="IJU182" s="50"/>
      <c r="IJV182" s="50"/>
      <c r="IJW182" s="50"/>
      <c r="IJX182" s="50"/>
      <c r="IJY182" s="50"/>
      <c r="IJZ182" s="50"/>
      <c r="IKA182" s="50"/>
      <c r="IKB182" s="50"/>
      <c r="IKC182" s="50"/>
      <c r="IKD182" s="50"/>
      <c r="IKE182" s="50"/>
      <c r="IKF182" s="50"/>
      <c r="IKG182" s="50"/>
      <c r="IKH182" s="50"/>
      <c r="IKI182" s="50"/>
      <c r="IKJ182" s="50"/>
      <c r="IKK182" s="50"/>
      <c r="IKL182" s="50"/>
      <c r="IKM182" s="50"/>
      <c r="IKN182" s="50"/>
      <c r="IKO182" s="50"/>
      <c r="IKP182" s="50"/>
      <c r="IKQ182" s="50"/>
      <c r="IKR182" s="50"/>
      <c r="IKS182" s="50"/>
      <c r="IKT182" s="50"/>
      <c r="IKU182" s="50"/>
      <c r="IKV182" s="50"/>
      <c r="IKW182" s="50"/>
      <c r="IKX182" s="50"/>
      <c r="IKY182" s="50"/>
      <c r="IKZ182" s="50"/>
      <c r="ILA182" s="50"/>
      <c r="ILB182" s="50"/>
      <c r="ILC182" s="50"/>
      <c r="ILD182" s="50"/>
      <c r="ILE182" s="50"/>
      <c r="ILF182" s="50"/>
      <c r="ILG182" s="50"/>
      <c r="ILH182" s="50"/>
      <c r="ILI182" s="50"/>
      <c r="ILJ182" s="50"/>
      <c r="ILK182" s="50"/>
      <c r="ILL182" s="50"/>
      <c r="ILM182" s="50"/>
      <c r="ILN182" s="50"/>
      <c r="ILO182" s="50"/>
      <c r="ILP182" s="50"/>
      <c r="ILQ182" s="50"/>
      <c r="ILR182" s="50"/>
      <c r="ILS182" s="50"/>
      <c r="ILT182" s="50"/>
      <c r="ILU182" s="50"/>
      <c r="ILV182" s="50"/>
      <c r="ILW182" s="50"/>
      <c r="ILX182" s="50"/>
      <c r="ILY182" s="50"/>
      <c r="ILZ182" s="50"/>
      <c r="IMA182" s="50"/>
      <c r="IMB182" s="50"/>
      <c r="IMC182" s="50"/>
      <c r="IMD182" s="50"/>
      <c r="IME182" s="50"/>
      <c r="IMF182" s="50"/>
      <c r="IMG182" s="50"/>
      <c r="IMH182" s="50"/>
      <c r="IMI182" s="50"/>
      <c r="IMJ182" s="50"/>
      <c r="IMK182" s="50"/>
      <c r="IML182" s="50"/>
      <c r="IMM182" s="50"/>
      <c r="IMN182" s="50"/>
      <c r="IMO182" s="50"/>
      <c r="IMP182" s="50"/>
      <c r="IMQ182" s="50"/>
      <c r="IMR182" s="50"/>
      <c r="IMS182" s="50"/>
      <c r="IMT182" s="50"/>
      <c r="IMU182" s="50"/>
      <c r="IMV182" s="50"/>
      <c r="IMW182" s="50"/>
      <c r="IMX182" s="50"/>
      <c r="IMY182" s="50"/>
      <c r="IMZ182" s="50"/>
      <c r="INA182" s="50"/>
      <c r="INB182" s="50"/>
      <c r="INC182" s="50"/>
      <c r="IND182" s="50"/>
      <c r="INE182" s="50"/>
      <c r="INF182" s="50"/>
      <c r="ING182" s="50"/>
      <c r="INH182" s="50"/>
      <c r="INI182" s="50"/>
      <c r="INJ182" s="50"/>
      <c r="INK182" s="50"/>
      <c r="INL182" s="50"/>
      <c r="INM182" s="50"/>
      <c r="INN182" s="50"/>
      <c r="INO182" s="50"/>
      <c r="INP182" s="50"/>
      <c r="INQ182" s="50"/>
      <c r="INR182" s="50"/>
      <c r="INS182" s="50"/>
      <c r="INT182" s="50"/>
      <c r="INU182" s="50"/>
      <c r="INV182" s="50"/>
      <c r="INW182" s="50"/>
      <c r="INX182" s="50"/>
      <c r="INY182" s="50"/>
      <c r="INZ182" s="50"/>
      <c r="IOA182" s="50"/>
      <c r="IOB182" s="50"/>
      <c r="IOC182" s="50"/>
      <c r="IOD182" s="50"/>
      <c r="IOE182" s="50"/>
      <c r="IOF182" s="50"/>
      <c r="IOG182" s="50"/>
      <c r="IOH182" s="50"/>
      <c r="IOI182" s="50"/>
      <c r="IOJ182" s="50"/>
      <c r="IOK182" s="50"/>
      <c r="IOL182" s="50"/>
      <c r="IOM182" s="50"/>
      <c r="ION182" s="50"/>
      <c r="IOO182" s="50"/>
      <c r="IOP182" s="50"/>
      <c r="IOQ182" s="50"/>
      <c r="IOR182" s="50"/>
      <c r="IOS182" s="50"/>
      <c r="IOT182" s="50"/>
      <c r="IOU182" s="50"/>
      <c r="IOV182" s="50"/>
      <c r="IOW182" s="50"/>
      <c r="IOX182" s="50"/>
      <c r="IOY182" s="50"/>
      <c r="IOZ182" s="50"/>
      <c r="IPA182" s="50"/>
      <c r="IPB182" s="50"/>
      <c r="IPC182" s="50"/>
      <c r="IPD182" s="50"/>
      <c r="IPE182" s="50"/>
      <c r="IPF182" s="50"/>
      <c r="IPG182" s="50"/>
      <c r="IPH182" s="50"/>
      <c r="IPI182" s="50"/>
      <c r="IPJ182" s="50"/>
      <c r="IPK182" s="50"/>
      <c r="IPL182" s="50"/>
      <c r="IPM182" s="50"/>
      <c r="IPN182" s="50"/>
      <c r="IPO182" s="50"/>
      <c r="IPP182" s="50"/>
      <c r="IPQ182" s="50"/>
      <c r="IPR182" s="50"/>
      <c r="IPS182" s="50"/>
      <c r="IPT182" s="50"/>
      <c r="IPU182" s="50"/>
      <c r="IPV182" s="50"/>
      <c r="IPW182" s="50"/>
      <c r="IPX182" s="50"/>
      <c r="IPY182" s="50"/>
      <c r="IPZ182" s="50"/>
      <c r="IQA182" s="50"/>
      <c r="IQB182" s="50"/>
      <c r="IQC182" s="50"/>
      <c r="IQD182" s="50"/>
      <c r="IQE182" s="50"/>
      <c r="IQF182" s="50"/>
      <c r="IQG182" s="50"/>
      <c r="IQH182" s="50"/>
      <c r="IQI182" s="50"/>
      <c r="IQJ182" s="50"/>
      <c r="IQK182" s="50"/>
      <c r="IQL182" s="50"/>
      <c r="IQM182" s="50"/>
      <c r="IQN182" s="50"/>
      <c r="IQO182" s="50"/>
      <c r="IQP182" s="50"/>
      <c r="IQQ182" s="50"/>
      <c r="IQR182" s="50"/>
      <c r="IQS182" s="50"/>
      <c r="IQT182" s="50"/>
      <c r="IQU182" s="50"/>
      <c r="IQV182" s="50"/>
      <c r="IQW182" s="50"/>
      <c r="IQX182" s="50"/>
      <c r="IQY182" s="50"/>
      <c r="IQZ182" s="50"/>
      <c r="IRA182" s="50"/>
      <c r="IRB182" s="50"/>
      <c r="IRC182" s="50"/>
      <c r="IRD182" s="50"/>
      <c r="IRE182" s="50"/>
      <c r="IRF182" s="50"/>
      <c r="IRG182" s="50"/>
      <c r="IRH182" s="50"/>
      <c r="IRI182" s="50"/>
      <c r="IRJ182" s="50"/>
      <c r="IRK182" s="50"/>
      <c r="IRL182" s="50"/>
      <c r="IRM182" s="50"/>
      <c r="IRN182" s="50"/>
      <c r="IRO182" s="50"/>
      <c r="IRP182" s="50"/>
      <c r="IRQ182" s="50"/>
      <c r="IRR182" s="50"/>
      <c r="IRS182" s="50"/>
      <c r="IRT182" s="50"/>
      <c r="IRU182" s="50"/>
      <c r="IRV182" s="50"/>
      <c r="IRW182" s="50"/>
      <c r="IRX182" s="50"/>
      <c r="IRY182" s="50"/>
      <c r="IRZ182" s="50"/>
      <c r="ISA182" s="50"/>
      <c r="ISB182" s="50"/>
      <c r="ISC182" s="50"/>
      <c r="ISD182" s="50"/>
      <c r="ISE182" s="50"/>
      <c r="ISF182" s="50"/>
      <c r="ISG182" s="50"/>
      <c r="ISH182" s="50"/>
      <c r="ISI182" s="50"/>
      <c r="ISJ182" s="50"/>
      <c r="ISK182" s="50"/>
      <c r="ISL182" s="50"/>
      <c r="ISM182" s="50"/>
      <c r="ISN182" s="50"/>
      <c r="ISO182" s="50"/>
      <c r="ISP182" s="50"/>
      <c r="ISQ182" s="50"/>
      <c r="ISR182" s="50"/>
      <c r="ISS182" s="50"/>
      <c r="IST182" s="50"/>
      <c r="ISU182" s="50"/>
      <c r="ISV182" s="50"/>
      <c r="ISW182" s="50"/>
      <c r="ISX182" s="50"/>
      <c r="ISY182" s="50"/>
      <c r="ISZ182" s="50"/>
      <c r="ITA182" s="50"/>
      <c r="ITB182" s="50"/>
      <c r="ITC182" s="50"/>
      <c r="ITD182" s="50"/>
      <c r="ITE182" s="50"/>
      <c r="ITF182" s="50"/>
      <c r="ITG182" s="50"/>
      <c r="ITH182" s="50"/>
      <c r="ITI182" s="50"/>
      <c r="ITJ182" s="50"/>
      <c r="ITK182" s="50"/>
      <c r="ITL182" s="50"/>
      <c r="ITM182" s="50"/>
      <c r="ITN182" s="50"/>
      <c r="ITO182" s="50"/>
      <c r="ITP182" s="50"/>
      <c r="ITQ182" s="50"/>
      <c r="ITR182" s="50"/>
      <c r="ITS182" s="50"/>
      <c r="ITT182" s="50"/>
      <c r="ITU182" s="50"/>
      <c r="ITV182" s="50"/>
      <c r="ITW182" s="50"/>
      <c r="ITX182" s="50"/>
      <c r="ITY182" s="50"/>
      <c r="ITZ182" s="50"/>
      <c r="IUA182" s="50"/>
      <c r="IUB182" s="50"/>
      <c r="IUC182" s="50"/>
      <c r="IUD182" s="50"/>
      <c r="IUE182" s="50"/>
      <c r="IUF182" s="50"/>
      <c r="IUG182" s="50"/>
      <c r="IUH182" s="50"/>
      <c r="IUI182" s="50"/>
      <c r="IUJ182" s="50"/>
      <c r="IUK182" s="50"/>
      <c r="IUL182" s="50"/>
      <c r="IUM182" s="50"/>
      <c r="IUN182" s="50"/>
      <c r="IUO182" s="50"/>
      <c r="IUP182" s="50"/>
      <c r="IUQ182" s="50"/>
      <c r="IUR182" s="50"/>
      <c r="IUS182" s="50"/>
      <c r="IUT182" s="50"/>
      <c r="IUU182" s="50"/>
      <c r="IUV182" s="50"/>
      <c r="IUW182" s="50"/>
      <c r="IUX182" s="50"/>
      <c r="IUY182" s="50"/>
      <c r="IUZ182" s="50"/>
      <c r="IVA182" s="50"/>
      <c r="IVB182" s="50"/>
      <c r="IVC182" s="50"/>
      <c r="IVD182" s="50"/>
      <c r="IVE182" s="50"/>
      <c r="IVF182" s="50"/>
      <c r="IVG182" s="50"/>
      <c r="IVH182" s="50"/>
      <c r="IVI182" s="50"/>
      <c r="IVJ182" s="50"/>
      <c r="IVK182" s="50"/>
      <c r="IVL182" s="50"/>
      <c r="IVM182" s="50"/>
      <c r="IVN182" s="50"/>
      <c r="IVO182" s="50"/>
      <c r="IVP182" s="50"/>
      <c r="IVQ182" s="50"/>
      <c r="IVR182" s="50"/>
      <c r="IVS182" s="50"/>
      <c r="IVT182" s="50"/>
      <c r="IVU182" s="50"/>
      <c r="IVV182" s="50"/>
      <c r="IVW182" s="50"/>
      <c r="IVX182" s="50"/>
      <c r="IVY182" s="50"/>
      <c r="IVZ182" s="50"/>
      <c r="IWA182" s="50"/>
      <c r="IWB182" s="50"/>
      <c r="IWC182" s="50"/>
      <c r="IWD182" s="50"/>
      <c r="IWE182" s="50"/>
      <c r="IWF182" s="50"/>
      <c r="IWG182" s="50"/>
      <c r="IWH182" s="50"/>
      <c r="IWI182" s="50"/>
      <c r="IWJ182" s="50"/>
      <c r="IWK182" s="50"/>
      <c r="IWL182" s="50"/>
      <c r="IWM182" s="50"/>
      <c r="IWN182" s="50"/>
      <c r="IWO182" s="50"/>
      <c r="IWP182" s="50"/>
      <c r="IWQ182" s="50"/>
      <c r="IWR182" s="50"/>
      <c r="IWS182" s="50"/>
      <c r="IWT182" s="50"/>
      <c r="IWU182" s="50"/>
      <c r="IWV182" s="50"/>
      <c r="IWW182" s="50"/>
      <c r="IWX182" s="50"/>
      <c r="IWY182" s="50"/>
      <c r="IWZ182" s="50"/>
      <c r="IXA182" s="50"/>
      <c r="IXB182" s="50"/>
      <c r="IXC182" s="50"/>
      <c r="IXD182" s="50"/>
      <c r="IXE182" s="50"/>
      <c r="IXF182" s="50"/>
      <c r="IXG182" s="50"/>
      <c r="IXH182" s="50"/>
      <c r="IXI182" s="50"/>
      <c r="IXJ182" s="50"/>
      <c r="IXK182" s="50"/>
      <c r="IXL182" s="50"/>
      <c r="IXM182" s="50"/>
      <c r="IXN182" s="50"/>
      <c r="IXO182" s="50"/>
      <c r="IXP182" s="50"/>
      <c r="IXQ182" s="50"/>
      <c r="IXR182" s="50"/>
      <c r="IXS182" s="50"/>
      <c r="IXT182" s="50"/>
      <c r="IXU182" s="50"/>
      <c r="IXV182" s="50"/>
      <c r="IXW182" s="50"/>
      <c r="IXX182" s="50"/>
      <c r="IXY182" s="50"/>
      <c r="IXZ182" s="50"/>
      <c r="IYA182" s="50"/>
      <c r="IYB182" s="50"/>
      <c r="IYC182" s="50"/>
      <c r="IYD182" s="50"/>
      <c r="IYE182" s="50"/>
      <c r="IYF182" s="50"/>
      <c r="IYG182" s="50"/>
      <c r="IYH182" s="50"/>
      <c r="IYI182" s="50"/>
      <c r="IYJ182" s="50"/>
      <c r="IYK182" s="50"/>
      <c r="IYL182" s="50"/>
      <c r="IYM182" s="50"/>
      <c r="IYN182" s="50"/>
      <c r="IYO182" s="50"/>
      <c r="IYP182" s="50"/>
      <c r="IYQ182" s="50"/>
      <c r="IYR182" s="50"/>
      <c r="IYS182" s="50"/>
      <c r="IYT182" s="50"/>
      <c r="IYU182" s="50"/>
      <c r="IYV182" s="50"/>
      <c r="IYW182" s="50"/>
      <c r="IYX182" s="50"/>
      <c r="IYY182" s="50"/>
      <c r="IYZ182" s="50"/>
      <c r="IZA182" s="50"/>
      <c r="IZB182" s="50"/>
      <c r="IZC182" s="50"/>
      <c r="IZD182" s="50"/>
      <c r="IZE182" s="50"/>
      <c r="IZF182" s="50"/>
      <c r="IZG182" s="50"/>
      <c r="IZH182" s="50"/>
      <c r="IZI182" s="50"/>
      <c r="IZJ182" s="50"/>
      <c r="IZK182" s="50"/>
      <c r="IZL182" s="50"/>
      <c r="IZM182" s="50"/>
      <c r="IZN182" s="50"/>
      <c r="IZO182" s="50"/>
      <c r="IZP182" s="50"/>
      <c r="IZQ182" s="50"/>
      <c r="IZR182" s="50"/>
      <c r="IZS182" s="50"/>
      <c r="IZT182" s="50"/>
      <c r="IZU182" s="50"/>
      <c r="IZV182" s="50"/>
      <c r="IZW182" s="50"/>
      <c r="IZX182" s="50"/>
      <c r="IZY182" s="50"/>
      <c r="IZZ182" s="50"/>
      <c r="JAA182" s="50"/>
      <c r="JAB182" s="50"/>
      <c r="JAC182" s="50"/>
      <c r="JAD182" s="50"/>
      <c r="JAE182" s="50"/>
      <c r="JAF182" s="50"/>
      <c r="JAG182" s="50"/>
      <c r="JAH182" s="50"/>
      <c r="JAI182" s="50"/>
      <c r="JAJ182" s="50"/>
      <c r="JAK182" s="50"/>
      <c r="JAL182" s="50"/>
      <c r="JAM182" s="50"/>
      <c r="JAN182" s="50"/>
      <c r="JAO182" s="50"/>
      <c r="JAP182" s="50"/>
      <c r="JAQ182" s="50"/>
      <c r="JAR182" s="50"/>
      <c r="JAS182" s="50"/>
      <c r="JAT182" s="50"/>
      <c r="JAU182" s="50"/>
      <c r="JAV182" s="50"/>
      <c r="JAW182" s="50"/>
      <c r="JAX182" s="50"/>
      <c r="JAY182" s="50"/>
      <c r="JAZ182" s="50"/>
      <c r="JBA182" s="50"/>
      <c r="JBB182" s="50"/>
      <c r="JBC182" s="50"/>
      <c r="JBD182" s="50"/>
      <c r="JBE182" s="50"/>
      <c r="JBF182" s="50"/>
      <c r="JBG182" s="50"/>
      <c r="JBH182" s="50"/>
      <c r="JBI182" s="50"/>
      <c r="JBJ182" s="50"/>
      <c r="JBK182" s="50"/>
      <c r="JBL182" s="50"/>
      <c r="JBM182" s="50"/>
      <c r="JBN182" s="50"/>
      <c r="JBO182" s="50"/>
      <c r="JBP182" s="50"/>
      <c r="JBQ182" s="50"/>
      <c r="JBR182" s="50"/>
      <c r="JBS182" s="50"/>
      <c r="JBT182" s="50"/>
      <c r="JBU182" s="50"/>
      <c r="JBV182" s="50"/>
      <c r="JBW182" s="50"/>
      <c r="JBX182" s="50"/>
      <c r="JBY182" s="50"/>
      <c r="JBZ182" s="50"/>
      <c r="JCA182" s="50"/>
      <c r="JCB182" s="50"/>
      <c r="JCC182" s="50"/>
      <c r="JCD182" s="50"/>
      <c r="JCE182" s="50"/>
      <c r="JCF182" s="50"/>
      <c r="JCG182" s="50"/>
      <c r="JCH182" s="50"/>
      <c r="JCI182" s="50"/>
      <c r="JCJ182" s="50"/>
      <c r="JCK182" s="50"/>
      <c r="JCL182" s="50"/>
      <c r="JCM182" s="50"/>
      <c r="JCN182" s="50"/>
      <c r="JCO182" s="50"/>
      <c r="JCP182" s="50"/>
      <c r="JCQ182" s="50"/>
      <c r="JCR182" s="50"/>
      <c r="JCS182" s="50"/>
      <c r="JCT182" s="50"/>
      <c r="JCU182" s="50"/>
      <c r="JCV182" s="50"/>
      <c r="JCW182" s="50"/>
      <c r="JCX182" s="50"/>
      <c r="JCY182" s="50"/>
      <c r="JCZ182" s="50"/>
      <c r="JDA182" s="50"/>
      <c r="JDB182" s="50"/>
      <c r="JDC182" s="50"/>
      <c r="JDD182" s="50"/>
      <c r="JDE182" s="50"/>
      <c r="JDF182" s="50"/>
      <c r="JDG182" s="50"/>
      <c r="JDH182" s="50"/>
      <c r="JDI182" s="50"/>
      <c r="JDJ182" s="50"/>
      <c r="JDK182" s="50"/>
      <c r="JDL182" s="50"/>
      <c r="JDM182" s="50"/>
      <c r="JDN182" s="50"/>
      <c r="JDO182" s="50"/>
      <c r="JDP182" s="50"/>
      <c r="JDQ182" s="50"/>
      <c r="JDR182" s="50"/>
      <c r="JDS182" s="50"/>
      <c r="JDT182" s="50"/>
      <c r="JDU182" s="50"/>
      <c r="JDV182" s="50"/>
      <c r="JDW182" s="50"/>
      <c r="JDX182" s="50"/>
      <c r="JDY182" s="50"/>
      <c r="JDZ182" s="50"/>
      <c r="JEA182" s="50"/>
      <c r="JEB182" s="50"/>
      <c r="JEC182" s="50"/>
      <c r="JED182" s="50"/>
      <c r="JEE182" s="50"/>
      <c r="JEF182" s="50"/>
      <c r="JEG182" s="50"/>
      <c r="JEH182" s="50"/>
      <c r="JEI182" s="50"/>
      <c r="JEJ182" s="50"/>
      <c r="JEK182" s="50"/>
      <c r="JEL182" s="50"/>
      <c r="JEM182" s="50"/>
      <c r="JEN182" s="50"/>
      <c r="JEO182" s="50"/>
      <c r="JEP182" s="50"/>
      <c r="JEQ182" s="50"/>
      <c r="JER182" s="50"/>
      <c r="JES182" s="50"/>
      <c r="JET182" s="50"/>
      <c r="JEU182" s="50"/>
      <c r="JEV182" s="50"/>
      <c r="JEW182" s="50"/>
      <c r="JEX182" s="50"/>
      <c r="JEY182" s="50"/>
      <c r="JEZ182" s="50"/>
      <c r="JFA182" s="50"/>
      <c r="JFB182" s="50"/>
      <c r="JFC182" s="50"/>
      <c r="JFD182" s="50"/>
      <c r="JFE182" s="50"/>
      <c r="JFF182" s="50"/>
      <c r="JFG182" s="50"/>
      <c r="JFH182" s="50"/>
      <c r="JFI182" s="50"/>
      <c r="JFJ182" s="50"/>
      <c r="JFK182" s="50"/>
      <c r="JFL182" s="50"/>
      <c r="JFM182" s="50"/>
      <c r="JFN182" s="50"/>
      <c r="JFO182" s="50"/>
      <c r="JFP182" s="50"/>
      <c r="JFQ182" s="50"/>
      <c r="JFR182" s="50"/>
      <c r="JFS182" s="50"/>
      <c r="JFT182" s="50"/>
      <c r="JFU182" s="50"/>
      <c r="JFV182" s="50"/>
      <c r="JFW182" s="50"/>
      <c r="JFX182" s="50"/>
      <c r="JFY182" s="50"/>
      <c r="JFZ182" s="50"/>
      <c r="JGA182" s="50"/>
      <c r="JGB182" s="50"/>
      <c r="JGC182" s="50"/>
      <c r="JGD182" s="50"/>
      <c r="JGE182" s="50"/>
      <c r="JGF182" s="50"/>
      <c r="JGG182" s="50"/>
      <c r="JGH182" s="50"/>
      <c r="JGI182" s="50"/>
      <c r="JGJ182" s="50"/>
      <c r="JGK182" s="50"/>
      <c r="JGL182" s="50"/>
      <c r="JGM182" s="50"/>
      <c r="JGN182" s="50"/>
      <c r="JGO182" s="50"/>
      <c r="JGP182" s="50"/>
      <c r="JGQ182" s="50"/>
      <c r="JGR182" s="50"/>
      <c r="JGS182" s="50"/>
      <c r="JGT182" s="50"/>
      <c r="JGU182" s="50"/>
      <c r="JGV182" s="50"/>
      <c r="JGW182" s="50"/>
      <c r="JGX182" s="50"/>
      <c r="JGY182" s="50"/>
      <c r="JGZ182" s="50"/>
      <c r="JHA182" s="50"/>
      <c r="JHB182" s="50"/>
      <c r="JHC182" s="50"/>
      <c r="JHD182" s="50"/>
      <c r="JHE182" s="50"/>
      <c r="JHF182" s="50"/>
      <c r="JHG182" s="50"/>
      <c r="JHH182" s="50"/>
      <c r="JHI182" s="50"/>
      <c r="JHJ182" s="50"/>
      <c r="JHK182" s="50"/>
      <c r="JHL182" s="50"/>
      <c r="JHM182" s="50"/>
      <c r="JHN182" s="50"/>
      <c r="JHO182" s="50"/>
      <c r="JHP182" s="50"/>
      <c r="JHQ182" s="50"/>
      <c r="JHR182" s="50"/>
      <c r="JHS182" s="50"/>
      <c r="JHT182" s="50"/>
      <c r="JHU182" s="50"/>
      <c r="JHV182" s="50"/>
      <c r="JHW182" s="50"/>
      <c r="JHX182" s="50"/>
      <c r="JHY182" s="50"/>
      <c r="JHZ182" s="50"/>
      <c r="JIA182" s="50"/>
      <c r="JIB182" s="50"/>
      <c r="JIC182" s="50"/>
      <c r="JID182" s="50"/>
      <c r="JIE182" s="50"/>
      <c r="JIF182" s="50"/>
      <c r="JIG182" s="50"/>
      <c r="JIH182" s="50"/>
      <c r="JII182" s="50"/>
      <c r="JIJ182" s="50"/>
      <c r="JIK182" s="50"/>
      <c r="JIL182" s="50"/>
      <c r="JIM182" s="50"/>
      <c r="JIN182" s="50"/>
      <c r="JIO182" s="50"/>
      <c r="JIP182" s="50"/>
      <c r="JIQ182" s="50"/>
      <c r="JIR182" s="50"/>
      <c r="JIS182" s="50"/>
      <c r="JIT182" s="50"/>
      <c r="JIU182" s="50"/>
      <c r="JIV182" s="50"/>
      <c r="JIW182" s="50"/>
      <c r="JIX182" s="50"/>
      <c r="JIY182" s="50"/>
      <c r="JIZ182" s="50"/>
      <c r="JJA182" s="50"/>
      <c r="JJB182" s="50"/>
      <c r="JJC182" s="50"/>
      <c r="JJD182" s="50"/>
      <c r="JJE182" s="50"/>
      <c r="JJF182" s="50"/>
      <c r="JJG182" s="50"/>
      <c r="JJH182" s="50"/>
      <c r="JJI182" s="50"/>
      <c r="JJJ182" s="50"/>
      <c r="JJK182" s="50"/>
      <c r="JJL182" s="50"/>
      <c r="JJM182" s="50"/>
      <c r="JJN182" s="50"/>
      <c r="JJO182" s="50"/>
      <c r="JJP182" s="50"/>
      <c r="JJQ182" s="50"/>
      <c r="JJR182" s="50"/>
      <c r="JJS182" s="50"/>
      <c r="JJT182" s="50"/>
      <c r="JJU182" s="50"/>
      <c r="JJV182" s="50"/>
      <c r="JJW182" s="50"/>
      <c r="JJX182" s="50"/>
      <c r="JJY182" s="50"/>
      <c r="JJZ182" s="50"/>
      <c r="JKA182" s="50"/>
      <c r="JKB182" s="50"/>
      <c r="JKC182" s="50"/>
      <c r="JKD182" s="50"/>
      <c r="JKE182" s="50"/>
      <c r="JKF182" s="50"/>
      <c r="JKG182" s="50"/>
      <c r="JKH182" s="50"/>
      <c r="JKI182" s="50"/>
      <c r="JKJ182" s="50"/>
      <c r="JKK182" s="50"/>
      <c r="JKL182" s="50"/>
      <c r="JKM182" s="50"/>
      <c r="JKN182" s="50"/>
      <c r="JKO182" s="50"/>
      <c r="JKP182" s="50"/>
      <c r="JKQ182" s="50"/>
      <c r="JKR182" s="50"/>
      <c r="JKS182" s="50"/>
      <c r="JKT182" s="50"/>
      <c r="JKU182" s="50"/>
      <c r="JKV182" s="50"/>
      <c r="JKW182" s="50"/>
      <c r="JKX182" s="50"/>
      <c r="JKY182" s="50"/>
      <c r="JKZ182" s="50"/>
      <c r="JLA182" s="50"/>
      <c r="JLB182" s="50"/>
      <c r="JLC182" s="50"/>
      <c r="JLD182" s="50"/>
      <c r="JLE182" s="50"/>
      <c r="JLF182" s="50"/>
      <c r="JLG182" s="50"/>
      <c r="JLH182" s="50"/>
      <c r="JLI182" s="50"/>
      <c r="JLJ182" s="50"/>
      <c r="JLK182" s="50"/>
      <c r="JLL182" s="50"/>
      <c r="JLM182" s="50"/>
      <c r="JLN182" s="50"/>
      <c r="JLO182" s="50"/>
      <c r="JLP182" s="50"/>
      <c r="JLQ182" s="50"/>
      <c r="JLR182" s="50"/>
      <c r="JLS182" s="50"/>
      <c r="JLT182" s="50"/>
      <c r="JLU182" s="50"/>
      <c r="JLV182" s="50"/>
      <c r="JLW182" s="50"/>
      <c r="JLX182" s="50"/>
      <c r="JLY182" s="50"/>
      <c r="JLZ182" s="50"/>
      <c r="JMA182" s="50"/>
      <c r="JMB182" s="50"/>
      <c r="JMC182" s="50"/>
      <c r="JMD182" s="50"/>
      <c r="JME182" s="50"/>
      <c r="JMF182" s="50"/>
      <c r="JMG182" s="50"/>
      <c r="JMH182" s="50"/>
      <c r="JMI182" s="50"/>
      <c r="JMJ182" s="50"/>
      <c r="JMK182" s="50"/>
      <c r="JML182" s="50"/>
      <c r="JMM182" s="50"/>
      <c r="JMN182" s="50"/>
      <c r="JMO182" s="50"/>
      <c r="JMP182" s="50"/>
      <c r="JMQ182" s="50"/>
      <c r="JMR182" s="50"/>
      <c r="JMS182" s="50"/>
      <c r="JMT182" s="50"/>
      <c r="JMU182" s="50"/>
      <c r="JMV182" s="50"/>
      <c r="JMW182" s="50"/>
      <c r="JMX182" s="50"/>
      <c r="JMY182" s="50"/>
      <c r="JMZ182" s="50"/>
      <c r="JNA182" s="50"/>
      <c r="JNB182" s="50"/>
      <c r="JNC182" s="50"/>
      <c r="JND182" s="50"/>
      <c r="JNE182" s="50"/>
      <c r="JNF182" s="50"/>
      <c r="JNG182" s="50"/>
      <c r="JNH182" s="50"/>
      <c r="JNI182" s="50"/>
      <c r="JNJ182" s="50"/>
      <c r="JNK182" s="50"/>
      <c r="JNL182" s="50"/>
      <c r="JNM182" s="50"/>
      <c r="JNN182" s="50"/>
      <c r="JNO182" s="50"/>
      <c r="JNP182" s="50"/>
      <c r="JNQ182" s="50"/>
      <c r="JNR182" s="50"/>
      <c r="JNS182" s="50"/>
      <c r="JNT182" s="50"/>
      <c r="JNU182" s="50"/>
      <c r="JNV182" s="50"/>
      <c r="JNW182" s="50"/>
      <c r="JNX182" s="50"/>
      <c r="JNY182" s="50"/>
      <c r="JNZ182" s="50"/>
      <c r="JOA182" s="50"/>
      <c r="JOB182" s="50"/>
      <c r="JOC182" s="50"/>
      <c r="JOD182" s="50"/>
      <c r="JOE182" s="50"/>
      <c r="JOF182" s="50"/>
      <c r="JOG182" s="50"/>
      <c r="JOH182" s="50"/>
      <c r="JOI182" s="50"/>
      <c r="JOJ182" s="50"/>
      <c r="JOK182" s="50"/>
      <c r="JOL182" s="50"/>
      <c r="JOM182" s="50"/>
      <c r="JON182" s="50"/>
      <c r="JOO182" s="50"/>
      <c r="JOP182" s="50"/>
      <c r="JOQ182" s="50"/>
      <c r="JOR182" s="50"/>
      <c r="JOS182" s="50"/>
      <c r="JOT182" s="50"/>
      <c r="JOU182" s="50"/>
      <c r="JOV182" s="50"/>
      <c r="JOW182" s="50"/>
      <c r="JOX182" s="50"/>
      <c r="JOY182" s="50"/>
      <c r="JOZ182" s="50"/>
      <c r="JPA182" s="50"/>
      <c r="JPB182" s="50"/>
      <c r="JPC182" s="50"/>
      <c r="JPD182" s="50"/>
      <c r="JPE182" s="50"/>
      <c r="JPF182" s="50"/>
      <c r="JPG182" s="50"/>
      <c r="JPH182" s="50"/>
      <c r="JPI182" s="50"/>
      <c r="JPJ182" s="50"/>
      <c r="JPK182" s="50"/>
      <c r="JPL182" s="50"/>
      <c r="JPM182" s="50"/>
      <c r="JPN182" s="50"/>
      <c r="JPO182" s="50"/>
      <c r="JPP182" s="50"/>
      <c r="JPQ182" s="50"/>
      <c r="JPR182" s="50"/>
      <c r="JPS182" s="50"/>
      <c r="JPT182" s="50"/>
      <c r="JPU182" s="50"/>
      <c r="JPV182" s="50"/>
      <c r="JPW182" s="50"/>
      <c r="JPX182" s="50"/>
      <c r="JPY182" s="50"/>
      <c r="JPZ182" s="50"/>
      <c r="JQA182" s="50"/>
      <c r="JQB182" s="50"/>
      <c r="JQC182" s="50"/>
      <c r="JQD182" s="50"/>
      <c r="JQE182" s="50"/>
      <c r="JQF182" s="50"/>
      <c r="JQG182" s="50"/>
      <c r="JQH182" s="50"/>
      <c r="JQI182" s="50"/>
      <c r="JQJ182" s="50"/>
      <c r="JQK182" s="50"/>
      <c r="JQL182" s="50"/>
      <c r="JQM182" s="50"/>
      <c r="JQN182" s="50"/>
      <c r="JQO182" s="50"/>
      <c r="JQP182" s="50"/>
      <c r="JQQ182" s="50"/>
      <c r="JQR182" s="50"/>
      <c r="JQS182" s="50"/>
      <c r="JQT182" s="50"/>
      <c r="JQU182" s="50"/>
      <c r="JQV182" s="50"/>
      <c r="JQW182" s="50"/>
      <c r="JQX182" s="50"/>
      <c r="JQY182" s="50"/>
      <c r="JQZ182" s="50"/>
      <c r="JRA182" s="50"/>
      <c r="JRB182" s="50"/>
      <c r="JRC182" s="50"/>
      <c r="JRD182" s="50"/>
      <c r="JRE182" s="50"/>
      <c r="JRF182" s="50"/>
      <c r="JRG182" s="50"/>
      <c r="JRH182" s="50"/>
      <c r="JRI182" s="50"/>
      <c r="JRJ182" s="50"/>
      <c r="JRK182" s="50"/>
      <c r="JRL182" s="50"/>
      <c r="JRM182" s="50"/>
      <c r="JRN182" s="50"/>
      <c r="JRO182" s="50"/>
      <c r="JRP182" s="50"/>
      <c r="JRQ182" s="50"/>
      <c r="JRR182" s="50"/>
      <c r="JRS182" s="50"/>
      <c r="JRT182" s="50"/>
      <c r="JRU182" s="50"/>
      <c r="JRV182" s="50"/>
      <c r="JRW182" s="50"/>
      <c r="JRX182" s="50"/>
      <c r="JRY182" s="50"/>
      <c r="JRZ182" s="50"/>
      <c r="JSA182" s="50"/>
      <c r="JSB182" s="50"/>
      <c r="JSC182" s="50"/>
      <c r="JSD182" s="50"/>
      <c r="JSE182" s="50"/>
      <c r="JSF182" s="50"/>
      <c r="JSG182" s="50"/>
      <c r="JSH182" s="50"/>
      <c r="JSI182" s="50"/>
      <c r="JSJ182" s="50"/>
      <c r="JSK182" s="50"/>
      <c r="JSL182" s="50"/>
      <c r="JSM182" s="50"/>
      <c r="JSN182" s="50"/>
      <c r="JSO182" s="50"/>
      <c r="JSP182" s="50"/>
      <c r="JSQ182" s="50"/>
      <c r="JSR182" s="50"/>
      <c r="JSS182" s="50"/>
      <c r="JST182" s="50"/>
      <c r="JSU182" s="50"/>
      <c r="JSV182" s="50"/>
      <c r="JSW182" s="50"/>
      <c r="JSX182" s="50"/>
      <c r="JSY182" s="50"/>
      <c r="JSZ182" s="50"/>
      <c r="JTA182" s="50"/>
      <c r="JTB182" s="50"/>
      <c r="JTC182" s="50"/>
      <c r="JTD182" s="50"/>
      <c r="JTE182" s="50"/>
      <c r="JTF182" s="50"/>
      <c r="JTG182" s="50"/>
      <c r="JTH182" s="50"/>
      <c r="JTI182" s="50"/>
      <c r="JTJ182" s="50"/>
      <c r="JTK182" s="50"/>
      <c r="JTL182" s="50"/>
      <c r="JTM182" s="50"/>
      <c r="JTN182" s="50"/>
      <c r="JTO182" s="50"/>
      <c r="JTP182" s="50"/>
      <c r="JTQ182" s="50"/>
      <c r="JTR182" s="50"/>
      <c r="JTS182" s="50"/>
      <c r="JTT182" s="50"/>
      <c r="JTU182" s="50"/>
      <c r="JTV182" s="50"/>
      <c r="JTW182" s="50"/>
      <c r="JTX182" s="50"/>
      <c r="JTY182" s="50"/>
      <c r="JTZ182" s="50"/>
      <c r="JUA182" s="50"/>
      <c r="JUB182" s="50"/>
      <c r="JUC182" s="50"/>
      <c r="JUD182" s="50"/>
      <c r="JUE182" s="50"/>
      <c r="JUF182" s="50"/>
      <c r="JUG182" s="50"/>
      <c r="JUH182" s="50"/>
      <c r="JUI182" s="50"/>
      <c r="JUJ182" s="50"/>
      <c r="JUK182" s="50"/>
      <c r="JUL182" s="50"/>
      <c r="JUM182" s="50"/>
      <c r="JUN182" s="50"/>
      <c r="JUO182" s="50"/>
      <c r="JUP182" s="50"/>
      <c r="JUQ182" s="50"/>
      <c r="JUR182" s="50"/>
      <c r="JUS182" s="50"/>
      <c r="JUT182" s="50"/>
      <c r="JUU182" s="50"/>
      <c r="JUV182" s="50"/>
      <c r="JUW182" s="50"/>
      <c r="JUX182" s="50"/>
      <c r="JUY182" s="50"/>
      <c r="JUZ182" s="50"/>
      <c r="JVA182" s="50"/>
      <c r="JVB182" s="50"/>
      <c r="JVC182" s="50"/>
      <c r="JVD182" s="50"/>
      <c r="JVE182" s="50"/>
      <c r="JVF182" s="50"/>
      <c r="JVG182" s="50"/>
      <c r="JVH182" s="50"/>
      <c r="JVI182" s="50"/>
      <c r="JVJ182" s="50"/>
      <c r="JVK182" s="50"/>
      <c r="JVL182" s="50"/>
      <c r="JVM182" s="50"/>
      <c r="JVN182" s="50"/>
      <c r="JVO182" s="50"/>
      <c r="JVP182" s="50"/>
      <c r="JVQ182" s="50"/>
      <c r="JVR182" s="50"/>
      <c r="JVS182" s="50"/>
      <c r="JVT182" s="50"/>
      <c r="JVU182" s="50"/>
      <c r="JVV182" s="50"/>
      <c r="JVW182" s="50"/>
      <c r="JVX182" s="50"/>
      <c r="JVY182" s="50"/>
      <c r="JVZ182" s="50"/>
      <c r="JWA182" s="50"/>
      <c r="JWB182" s="50"/>
      <c r="JWC182" s="50"/>
      <c r="JWD182" s="50"/>
      <c r="JWE182" s="50"/>
      <c r="JWF182" s="50"/>
      <c r="JWG182" s="50"/>
      <c r="JWH182" s="50"/>
      <c r="JWI182" s="50"/>
      <c r="JWJ182" s="50"/>
      <c r="JWK182" s="50"/>
      <c r="JWL182" s="50"/>
      <c r="JWM182" s="50"/>
      <c r="JWN182" s="50"/>
      <c r="JWO182" s="50"/>
      <c r="JWP182" s="50"/>
      <c r="JWQ182" s="50"/>
      <c r="JWR182" s="50"/>
      <c r="JWS182" s="50"/>
      <c r="JWT182" s="50"/>
      <c r="JWU182" s="50"/>
      <c r="JWV182" s="50"/>
      <c r="JWW182" s="50"/>
      <c r="JWX182" s="50"/>
      <c r="JWY182" s="50"/>
      <c r="JWZ182" s="50"/>
      <c r="JXA182" s="50"/>
      <c r="JXB182" s="50"/>
      <c r="JXC182" s="50"/>
      <c r="JXD182" s="50"/>
      <c r="JXE182" s="50"/>
      <c r="JXF182" s="50"/>
      <c r="JXG182" s="50"/>
      <c r="JXH182" s="50"/>
      <c r="JXI182" s="50"/>
      <c r="JXJ182" s="50"/>
      <c r="JXK182" s="50"/>
      <c r="JXL182" s="50"/>
      <c r="JXM182" s="50"/>
      <c r="JXN182" s="50"/>
      <c r="JXO182" s="50"/>
      <c r="JXP182" s="50"/>
      <c r="JXQ182" s="50"/>
      <c r="JXR182" s="50"/>
      <c r="JXS182" s="50"/>
      <c r="JXT182" s="50"/>
      <c r="JXU182" s="50"/>
      <c r="JXV182" s="50"/>
      <c r="JXW182" s="50"/>
      <c r="JXX182" s="50"/>
      <c r="JXY182" s="50"/>
      <c r="JXZ182" s="50"/>
      <c r="JYA182" s="50"/>
      <c r="JYB182" s="50"/>
      <c r="JYC182" s="50"/>
      <c r="JYD182" s="50"/>
      <c r="JYE182" s="50"/>
      <c r="JYF182" s="50"/>
      <c r="JYG182" s="50"/>
      <c r="JYH182" s="50"/>
      <c r="JYI182" s="50"/>
      <c r="JYJ182" s="50"/>
      <c r="JYK182" s="50"/>
      <c r="JYL182" s="50"/>
      <c r="JYM182" s="50"/>
      <c r="JYN182" s="50"/>
      <c r="JYO182" s="50"/>
      <c r="JYP182" s="50"/>
      <c r="JYQ182" s="50"/>
      <c r="JYR182" s="50"/>
      <c r="JYS182" s="50"/>
      <c r="JYT182" s="50"/>
      <c r="JYU182" s="50"/>
      <c r="JYV182" s="50"/>
      <c r="JYW182" s="50"/>
      <c r="JYX182" s="50"/>
      <c r="JYY182" s="50"/>
      <c r="JYZ182" s="50"/>
      <c r="JZA182" s="50"/>
      <c r="JZB182" s="50"/>
      <c r="JZC182" s="50"/>
      <c r="JZD182" s="50"/>
      <c r="JZE182" s="50"/>
      <c r="JZF182" s="50"/>
      <c r="JZG182" s="50"/>
      <c r="JZH182" s="50"/>
      <c r="JZI182" s="50"/>
      <c r="JZJ182" s="50"/>
      <c r="JZK182" s="50"/>
      <c r="JZL182" s="50"/>
      <c r="JZM182" s="50"/>
      <c r="JZN182" s="50"/>
      <c r="JZO182" s="50"/>
      <c r="JZP182" s="50"/>
      <c r="JZQ182" s="50"/>
      <c r="JZR182" s="50"/>
      <c r="JZS182" s="50"/>
      <c r="JZT182" s="50"/>
      <c r="JZU182" s="50"/>
      <c r="JZV182" s="50"/>
      <c r="JZW182" s="50"/>
      <c r="JZX182" s="50"/>
      <c r="JZY182" s="50"/>
      <c r="JZZ182" s="50"/>
      <c r="KAA182" s="50"/>
      <c r="KAB182" s="50"/>
      <c r="KAC182" s="50"/>
      <c r="KAD182" s="50"/>
      <c r="KAE182" s="50"/>
      <c r="KAF182" s="50"/>
      <c r="KAG182" s="50"/>
      <c r="KAH182" s="50"/>
      <c r="KAI182" s="50"/>
      <c r="KAJ182" s="50"/>
      <c r="KAK182" s="50"/>
      <c r="KAL182" s="50"/>
      <c r="KAM182" s="50"/>
      <c r="KAN182" s="50"/>
      <c r="KAO182" s="50"/>
      <c r="KAP182" s="50"/>
      <c r="KAQ182" s="50"/>
      <c r="KAR182" s="50"/>
      <c r="KAS182" s="50"/>
      <c r="KAT182" s="50"/>
      <c r="KAU182" s="50"/>
      <c r="KAV182" s="50"/>
      <c r="KAW182" s="50"/>
      <c r="KAX182" s="50"/>
      <c r="KAY182" s="50"/>
      <c r="KAZ182" s="50"/>
      <c r="KBA182" s="50"/>
      <c r="KBB182" s="50"/>
      <c r="KBC182" s="50"/>
      <c r="KBD182" s="50"/>
      <c r="KBE182" s="50"/>
      <c r="KBF182" s="50"/>
      <c r="KBG182" s="50"/>
      <c r="KBH182" s="50"/>
      <c r="KBI182" s="50"/>
      <c r="KBJ182" s="50"/>
      <c r="KBK182" s="50"/>
      <c r="KBL182" s="50"/>
      <c r="KBM182" s="50"/>
      <c r="KBN182" s="50"/>
      <c r="KBO182" s="50"/>
      <c r="KBP182" s="50"/>
      <c r="KBQ182" s="50"/>
      <c r="KBR182" s="50"/>
      <c r="KBS182" s="50"/>
      <c r="KBT182" s="50"/>
      <c r="KBU182" s="50"/>
      <c r="KBV182" s="50"/>
      <c r="KBW182" s="50"/>
      <c r="KBX182" s="50"/>
      <c r="KBY182" s="50"/>
      <c r="KBZ182" s="50"/>
      <c r="KCA182" s="50"/>
      <c r="KCB182" s="50"/>
      <c r="KCC182" s="50"/>
      <c r="KCD182" s="50"/>
      <c r="KCE182" s="50"/>
      <c r="KCF182" s="50"/>
      <c r="KCG182" s="50"/>
      <c r="KCH182" s="50"/>
      <c r="KCI182" s="50"/>
      <c r="KCJ182" s="50"/>
      <c r="KCK182" s="50"/>
      <c r="KCL182" s="50"/>
      <c r="KCM182" s="50"/>
      <c r="KCN182" s="50"/>
      <c r="KCO182" s="50"/>
      <c r="KCP182" s="50"/>
      <c r="KCQ182" s="50"/>
      <c r="KCR182" s="50"/>
      <c r="KCS182" s="50"/>
      <c r="KCT182" s="50"/>
      <c r="KCU182" s="50"/>
      <c r="KCV182" s="50"/>
      <c r="KCW182" s="50"/>
      <c r="KCX182" s="50"/>
      <c r="KCY182" s="50"/>
      <c r="KCZ182" s="50"/>
      <c r="KDA182" s="50"/>
      <c r="KDB182" s="50"/>
      <c r="KDC182" s="50"/>
      <c r="KDD182" s="50"/>
      <c r="KDE182" s="50"/>
      <c r="KDF182" s="50"/>
      <c r="KDG182" s="50"/>
      <c r="KDH182" s="50"/>
      <c r="KDI182" s="50"/>
      <c r="KDJ182" s="50"/>
      <c r="KDK182" s="50"/>
      <c r="KDL182" s="50"/>
      <c r="KDM182" s="50"/>
      <c r="KDN182" s="50"/>
      <c r="KDO182" s="50"/>
      <c r="KDP182" s="50"/>
      <c r="KDQ182" s="50"/>
      <c r="KDR182" s="50"/>
      <c r="KDS182" s="50"/>
      <c r="KDT182" s="50"/>
      <c r="KDU182" s="50"/>
      <c r="KDV182" s="50"/>
      <c r="KDW182" s="50"/>
      <c r="KDX182" s="50"/>
      <c r="KDY182" s="50"/>
      <c r="KDZ182" s="50"/>
      <c r="KEA182" s="50"/>
      <c r="KEB182" s="50"/>
      <c r="KEC182" s="50"/>
      <c r="KED182" s="50"/>
      <c r="KEE182" s="50"/>
      <c r="KEF182" s="50"/>
      <c r="KEG182" s="50"/>
      <c r="KEH182" s="50"/>
      <c r="KEI182" s="50"/>
      <c r="KEJ182" s="50"/>
      <c r="KEK182" s="50"/>
      <c r="KEL182" s="50"/>
      <c r="KEM182" s="50"/>
      <c r="KEN182" s="50"/>
      <c r="KEO182" s="50"/>
      <c r="KEP182" s="50"/>
      <c r="KEQ182" s="50"/>
      <c r="KER182" s="50"/>
      <c r="KES182" s="50"/>
      <c r="KET182" s="50"/>
      <c r="KEU182" s="50"/>
      <c r="KEV182" s="50"/>
      <c r="KEW182" s="50"/>
      <c r="KEX182" s="50"/>
      <c r="KEY182" s="50"/>
      <c r="KEZ182" s="50"/>
      <c r="KFA182" s="50"/>
      <c r="KFB182" s="50"/>
      <c r="KFC182" s="50"/>
      <c r="KFD182" s="50"/>
      <c r="KFE182" s="50"/>
      <c r="KFF182" s="50"/>
      <c r="KFG182" s="50"/>
      <c r="KFH182" s="50"/>
      <c r="KFI182" s="50"/>
      <c r="KFJ182" s="50"/>
      <c r="KFK182" s="50"/>
      <c r="KFL182" s="50"/>
      <c r="KFM182" s="50"/>
      <c r="KFN182" s="50"/>
      <c r="KFO182" s="50"/>
      <c r="KFP182" s="50"/>
      <c r="KFQ182" s="50"/>
      <c r="KFR182" s="50"/>
      <c r="KFS182" s="50"/>
      <c r="KFT182" s="50"/>
      <c r="KFU182" s="50"/>
      <c r="KFV182" s="50"/>
      <c r="KFW182" s="50"/>
      <c r="KFX182" s="50"/>
      <c r="KFY182" s="50"/>
      <c r="KFZ182" s="50"/>
      <c r="KGA182" s="50"/>
      <c r="KGB182" s="50"/>
      <c r="KGC182" s="50"/>
      <c r="KGD182" s="50"/>
      <c r="KGE182" s="50"/>
      <c r="KGF182" s="50"/>
      <c r="KGG182" s="50"/>
      <c r="KGH182" s="50"/>
      <c r="KGI182" s="50"/>
      <c r="KGJ182" s="50"/>
      <c r="KGK182" s="50"/>
      <c r="KGL182" s="50"/>
      <c r="KGM182" s="50"/>
      <c r="KGN182" s="50"/>
      <c r="KGO182" s="50"/>
      <c r="KGP182" s="50"/>
      <c r="KGQ182" s="50"/>
      <c r="KGR182" s="50"/>
      <c r="KGS182" s="50"/>
      <c r="KGT182" s="50"/>
      <c r="KGU182" s="50"/>
      <c r="KGV182" s="50"/>
      <c r="KGW182" s="50"/>
      <c r="KGX182" s="50"/>
      <c r="KGY182" s="50"/>
      <c r="KGZ182" s="50"/>
      <c r="KHA182" s="50"/>
      <c r="KHB182" s="50"/>
      <c r="KHC182" s="50"/>
      <c r="KHD182" s="50"/>
      <c r="KHE182" s="50"/>
      <c r="KHF182" s="50"/>
      <c r="KHG182" s="50"/>
      <c r="KHH182" s="50"/>
      <c r="KHI182" s="50"/>
      <c r="KHJ182" s="50"/>
      <c r="KHK182" s="50"/>
      <c r="KHL182" s="50"/>
      <c r="KHM182" s="50"/>
      <c r="KHN182" s="50"/>
      <c r="KHO182" s="50"/>
      <c r="KHP182" s="50"/>
      <c r="KHQ182" s="50"/>
      <c r="KHR182" s="50"/>
      <c r="KHS182" s="50"/>
      <c r="KHT182" s="50"/>
      <c r="KHU182" s="50"/>
      <c r="KHV182" s="50"/>
      <c r="KHW182" s="50"/>
      <c r="KHX182" s="50"/>
      <c r="KHY182" s="50"/>
      <c r="KHZ182" s="50"/>
      <c r="KIA182" s="50"/>
      <c r="KIB182" s="50"/>
      <c r="KIC182" s="50"/>
      <c r="KID182" s="50"/>
      <c r="KIE182" s="50"/>
      <c r="KIF182" s="50"/>
      <c r="KIG182" s="50"/>
      <c r="KIH182" s="50"/>
      <c r="KII182" s="50"/>
      <c r="KIJ182" s="50"/>
      <c r="KIK182" s="50"/>
      <c r="KIL182" s="50"/>
      <c r="KIM182" s="50"/>
      <c r="KIN182" s="50"/>
      <c r="KIO182" s="50"/>
      <c r="KIP182" s="50"/>
      <c r="KIQ182" s="50"/>
      <c r="KIR182" s="50"/>
      <c r="KIS182" s="50"/>
      <c r="KIT182" s="50"/>
      <c r="KIU182" s="50"/>
      <c r="KIV182" s="50"/>
      <c r="KIW182" s="50"/>
      <c r="KIX182" s="50"/>
      <c r="KIY182" s="50"/>
      <c r="KIZ182" s="50"/>
      <c r="KJA182" s="50"/>
      <c r="KJB182" s="50"/>
      <c r="KJC182" s="50"/>
      <c r="KJD182" s="50"/>
      <c r="KJE182" s="50"/>
      <c r="KJF182" s="50"/>
      <c r="KJG182" s="50"/>
      <c r="KJH182" s="50"/>
      <c r="KJI182" s="50"/>
      <c r="KJJ182" s="50"/>
      <c r="KJK182" s="50"/>
      <c r="KJL182" s="50"/>
      <c r="KJM182" s="50"/>
      <c r="KJN182" s="50"/>
      <c r="KJO182" s="50"/>
      <c r="KJP182" s="50"/>
      <c r="KJQ182" s="50"/>
      <c r="KJR182" s="50"/>
      <c r="KJS182" s="50"/>
      <c r="KJT182" s="50"/>
      <c r="KJU182" s="50"/>
      <c r="KJV182" s="50"/>
      <c r="KJW182" s="50"/>
      <c r="KJX182" s="50"/>
      <c r="KJY182" s="50"/>
      <c r="KJZ182" s="50"/>
      <c r="KKA182" s="50"/>
      <c r="KKB182" s="50"/>
      <c r="KKC182" s="50"/>
      <c r="KKD182" s="50"/>
      <c r="KKE182" s="50"/>
      <c r="KKF182" s="50"/>
      <c r="KKG182" s="50"/>
      <c r="KKH182" s="50"/>
      <c r="KKI182" s="50"/>
      <c r="KKJ182" s="50"/>
      <c r="KKK182" s="50"/>
      <c r="KKL182" s="50"/>
      <c r="KKM182" s="50"/>
      <c r="KKN182" s="50"/>
      <c r="KKO182" s="50"/>
      <c r="KKP182" s="50"/>
      <c r="KKQ182" s="50"/>
      <c r="KKR182" s="50"/>
      <c r="KKS182" s="50"/>
      <c r="KKT182" s="50"/>
      <c r="KKU182" s="50"/>
      <c r="KKV182" s="50"/>
      <c r="KKW182" s="50"/>
      <c r="KKX182" s="50"/>
      <c r="KKY182" s="50"/>
      <c r="KKZ182" s="50"/>
      <c r="KLA182" s="50"/>
      <c r="KLB182" s="50"/>
      <c r="KLC182" s="50"/>
      <c r="KLD182" s="50"/>
      <c r="KLE182" s="50"/>
      <c r="KLF182" s="50"/>
      <c r="KLG182" s="50"/>
      <c r="KLH182" s="50"/>
      <c r="KLI182" s="50"/>
      <c r="KLJ182" s="50"/>
      <c r="KLK182" s="50"/>
      <c r="KLL182" s="50"/>
      <c r="KLM182" s="50"/>
      <c r="KLN182" s="50"/>
      <c r="KLO182" s="50"/>
      <c r="KLP182" s="50"/>
      <c r="KLQ182" s="50"/>
      <c r="KLR182" s="50"/>
      <c r="KLS182" s="50"/>
      <c r="KLT182" s="50"/>
      <c r="KLU182" s="50"/>
      <c r="KLV182" s="50"/>
      <c r="KLW182" s="50"/>
      <c r="KLX182" s="50"/>
      <c r="KLY182" s="50"/>
      <c r="KLZ182" s="50"/>
      <c r="KMA182" s="50"/>
      <c r="KMB182" s="50"/>
      <c r="KMC182" s="50"/>
      <c r="KMD182" s="50"/>
      <c r="KME182" s="50"/>
      <c r="KMF182" s="50"/>
      <c r="KMG182" s="50"/>
      <c r="KMH182" s="50"/>
      <c r="KMI182" s="50"/>
      <c r="KMJ182" s="50"/>
      <c r="KMK182" s="50"/>
      <c r="KML182" s="50"/>
      <c r="KMM182" s="50"/>
      <c r="KMN182" s="50"/>
      <c r="KMO182" s="50"/>
      <c r="KMP182" s="50"/>
      <c r="KMQ182" s="50"/>
      <c r="KMR182" s="50"/>
      <c r="KMS182" s="50"/>
      <c r="KMT182" s="50"/>
      <c r="KMU182" s="50"/>
      <c r="KMV182" s="50"/>
      <c r="KMW182" s="50"/>
      <c r="KMX182" s="50"/>
      <c r="KMY182" s="50"/>
      <c r="KMZ182" s="50"/>
      <c r="KNA182" s="50"/>
      <c r="KNB182" s="50"/>
      <c r="KNC182" s="50"/>
      <c r="KND182" s="50"/>
      <c r="KNE182" s="50"/>
      <c r="KNF182" s="50"/>
      <c r="KNG182" s="50"/>
      <c r="KNH182" s="50"/>
      <c r="KNI182" s="50"/>
      <c r="KNJ182" s="50"/>
      <c r="KNK182" s="50"/>
      <c r="KNL182" s="50"/>
      <c r="KNM182" s="50"/>
      <c r="KNN182" s="50"/>
      <c r="KNO182" s="50"/>
      <c r="KNP182" s="50"/>
      <c r="KNQ182" s="50"/>
      <c r="KNR182" s="50"/>
      <c r="KNS182" s="50"/>
      <c r="KNT182" s="50"/>
      <c r="KNU182" s="50"/>
      <c r="KNV182" s="50"/>
      <c r="KNW182" s="50"/>
      <c r="KNX182" s="50"/>
      <c r="KNY182" s="50"/>
      <c r="KNZ182" s="50"/>
      <c r="KOA182" s="50"/>
      <c r="KOB182" s="50"/>
      <c r="KOC182" s="50"/>
      <c r="KOD182" s="50"/>
      <c r="KOE182" s="50"/>
      <c r="KOF182" s="50"/>
      <c r="KOG182" s="50"/>
      <c r="KOH182" s="50"/>
      <c r="KOI182" s="50"/>
      <c r="KOJ182" s="50"/>
      <c r="KOK182" s="50"/>
      <c r="KOL182" s="50"/>
      <c r="KOM182" s="50"/>
      <c r="KON182" s="50"/>
      <c r="KOO182" s="50"/>
      <c r="KOP182" s="50"/>
      <c r="KOQ182" s="50"/>
      <c r="KOR182" s="50"/>
      <c r="KOS182" s="50"/>
      <c r="KOT182" s="50"/>
      <c r="KOU182" s="50"/>
      <c r="KOV182" s="50"/>
      <c r="KOW182" s="50"/>
      <c r="KOX182" s="50"/>
      <c r="KOY182" s="50"/>
      <c r="KOZ182" s="50"/>
      <c r="KPA182" s="50"/>
      <c r="KPB182" s="50"/>
      <c r="KPC182" s="50"/>
      <c r="KPD182" s="50"/>
      <c r="KPE182" s="50"/>
      <c r="KPF182" s="50"/>
      <c r="KPG182" s="50"/>
      <c r="KPH182" s="50"/>
      <c r="KPI182" s="50"/>
      <c r="KPJ182" s="50"/>
      <c r="KPK182" s="50"/>
      <c r="KPL182" s="50"/>
      <c r="KPM182" s="50"/>
      <c r="KPN182" s="50"/>
      <c r="KPO182" s="50"/>
      <c r="KPP182" s="50"/>
      <c r="KPQ182" s="50"/>
      <c r="KPR182" s="50"/>
      <c r="KPS182" s="50"/>
      <c r="KPT182" s="50"/>
      <c r="KPU182" s="50"/>
      <c r="KPV182" s="50"/>
      <c r="KPW182" s="50"/>
      <c r="KPX182" s="50"/>
      <c r="KPY182" s="50"/>
      <c r="KPZ182" s="50"/>
      <c r="KQA182" s="50"/>
      <c r="KQB182" s="50"/>
      <c r="KQC182" s="50"/>
      <c r="KQD182" s="50"/>
      <c r="KQE182" s="50"/>
      <c r="KQF182" s="50"/>
      <c r="KQG182" s="50"/>
      <c r="KQH182" s="50"/>
      <c r="KQI182" s="50"/>
      <c r="KQJ182" s="50"/>
      <c r="KQK182" s="50"/>
      <c r="KQL182" s="50"/>
      <c r="KQM182" s="50"/>
      <c r="KQN182" s="50"/>
      <c r="KQO182" s="50"/>
      <c r="KQP182" s="50"/>
      <c r="KQQ182" s="50"/>
      <c r="KQR182" s="50"/>
      <c r="KQS182" s="50"/>
      <c r="KQT182" s="50"/>
      <c r="KQU182" s="50"/>
      <c r="KQV182" s="50"/>
      <c r="KQW182" s="50"/>
      <c r="KQX182" s="50"/>
      <c r="KQY182" s="50"/>
      <c r="KQZ182" s="50"/>
      <c r="KRA182" s="50"/>
      <c r="KRB182" s="50"/>
      <c r="KRC182" s="50"/>
      <c r="KRD182" s="50"/>
      <c r="KRE182" s="50"/>
      <c r="KRF182" s="50"/>
      <c r="KRG182" s="50"/>
      <c r="KRH182" s="50"/>
      <c r="KRI182" s="50"/>
      <c r="KRJ182" s="50"/>
      <c r="KRK182" s="50"/>
      <c r="KRL182" s="50"/>
      <c r="KRM182" s="50"/>
      <c r="KRN182" s="50"/>
      <c r="KRO182" s="50"/>
      <c r="KRP182" s="50"/>
      <c r="KRQ182" s="50"/>
      <c r="KRR182" s="50"/>
      <c r="KRS182" s="50"/>
      <c r="KRT182" s="50"/>
      <c r="KRU182" s="50"/>
      <c r="KRV182" s="50"/>
      <c r="KRW182" s="50"/>
      <c r="KRX182" s="50"/>
      <c r="KRY182" s="50"/>
      <c r="KRZ182" s="50"/>
      <c r="KSA182" s="50"/>
      <c r="KSB182" s="50"/>
      <c r="KSC182" s="50"/>
      <c r="KSD182" s="50"/>
      <c r="KSE182" s="50"/>
      <c r="KSF182" s="50"/>
      <c r="KSG182" s="50"/>
      <c r="KSH182" s="50"/>
      <c r="KSI182" s="50"/>
      <c r="KSJ182" s="50"/>
      <c r="KSK182" s="50"/>
      <c r="KSL182" s="50"/>
      <c r="KSM182" s="50"/>
      <c r="KSN182" s="50"/>
      <c r="KSO182" s="50"/>
      <c r="KSP182" s="50"/>
      <c r="KSQ182" s="50"/>
      <c r="KSR182" s="50"/>
      <c r="KSS182" s="50"/>
      <c r="KST182" s="50"/>
      <c r="KSU182" s="50"/>
      <c r="KSV182" s="50"/>
      <c r="KSW182" s="50"/>
      <c r="KSX182" s="50"/>
      <c r="KSY182" s="50"/>
      <c r="KSZ182" s="50"/>
      <c r="KTA182" s="50"/>
      <c r="KTB182" s="50"/>
      <c r="KTC182" s="50"/>
      <c r="KTD182" s="50"/>
      <c r="KTE182" s="50"/>
      <c r="KTF182" s="50"/>
      <c r="KTG182" s="50"/>
      <c r="KTH182" s="50"/>
      <c r="KTI182" s="50"/>
      <c r="KTJ182" s="50"/>
      <c r="KTK182" s="50"/>
      <c r="KTL182" s="50"/>
      <c r="KTM182" s="50"/>
      <c r="KTN182" s="50"/>
      <c r="KTO182" s="50"/>
      <c r="KTP182" s="50"/>
      <c r="KTQ182" s="50"/>
      <c r="KTR182" s="50"/>
      <c r="KTS182" s="50"/>
      <c r="KTT182" s="50"/>
      <c r="KTU182" s="50"/>
      <c r="KTV182" s="50"/>
      <c r="KTW182" s="50"/>
      <c r="KTX182" s="50"/>
      <c r="KTY182" s="50"/>
      <c r="KTZ182" s="50"/>
      <c r="KUA182" s="50"/>
      <c r="KUB182" s="50"/>
      <c r="KUC182" s="50"/>
      <c r="KUD182" s="50"/>
      <c r="KUE182" s="50"/>
      <c r="KUF182" s="50"/>
      <c r="KUG182" s="50"/>
      <c r="KUH182" s="50"/>
      <c r="KUI182" s="50"/>
      <c r="KUJ182" s="50"/>
      <c r="KUK182" s="50"/>
      <c r="KUL182" s="50"/>
      <c r="KUM182" s="50"/>
      <c r="KUN182" s="50"/>
      <c r="KUO182" s="50"/>
      <c r="KUP182" s="50"/>
      <c r="KUQ182" s="50"/>
      <c r="KUR182" s="50"/>
      <c r="KUS182" s="50"/>
      <c r="KUT182" s="50"/>
      <c r="KUU182" s="50"/>
      <c r="KUV182" s="50"/>
      <c r="KUW182" s="50"/>
      <c r="KUX182" s="50"/>
      <c r="KUY182" s="50"/>
      <c r="KUZ182" s="50"/>
      <c r="KVA182" s="50"/>
      <c r="KVB182" s="50"/>
      <c r="KVC182" s="50"/>
      <c r="KVD182" s="50"/>
      <c r="KVE182" s="50"/>
      <c r="KVF182" s="50"/>
      <c r="KVG182" s="50"/>
      <c r="KVH182" s="50"/>
      <c r="KVI182" s="50"/>
      <c r="KVJ182" s="50"/>
      <c r="KVK182" s="50"/>
      <c r="KVL182" s="50"/>
      <c r="KVM182" s="50"/>
      <c r="KVN182" s="50"/>
      <c r="KVO182" s="50"/>
      <c r="KVP182" s="50"/>
      <c r="KVQ182" s="50"/>
      <c r="KVR182" s="50"/>
      <c r="KVS182" s="50"/>
      <c r="KVT182" s="50"/>
      <c r="KVU182" s="50"/>
      <c r="KVV182" s="50"/>
      <c r="KVW182" s="50"/>
      <c r="KVX182" s="50"/>
      <c r="KVY182" s="50"/>
      <c r="KVZ182" s="50"/>
      <c r="KWA182" s="50"/>
      <c r="KWB182" s="50"/>
      <c r="KWC182" s="50"/>
      <c r="KWD182" s="50"/>
      <c r="KWE182" s="50"/>
      <c r="KWF182" s="50"/>
      <c r="KWG182" s="50"/>
      <c r="KWH182" s="50"/>
      <c r="KWI182" s="50"/>
      <c r="KWJ182" s="50"/>
      <c r="KWK182" s="50"/>
      <c r="KWL182" s="50"/>
      <c r="KWM182" s="50"/>
      <c r="KWN182" s="50"/>
      <c r="KWO182" s="50"/>
      <c r="KWP182" s="50"/>
      <c r="KWQ182" s="50"/>
      <c r="KWR182" s="50"/>
      <c r="KWS182" s="50"/>
      <c r="KWT182" s="50"/>
      <c r="KWU182" s="50"/>
      <c r="KWV182" s="50"/>
      <c r="KWW182" s="50"/>
      <c r="KWX182" s="50"/>
      <c r="KWY182" s="50"/>
      <c r="KWZ182" s="50"/>
      <c r="KXA182" s="50"/>
      <c r="KXB182" s="50"/>
      <c r="KXC182" s="50"/>
      <c r="KXD182" s="50"/>
      <c r="KXE182" s="50"/>
      <c r="KXF182" s="50"/>
      <c r="KXG182" s="50"/>
      <c r="KXH182" s="50"/>
      <c r="KXI182" s="50"/>
      <c r="KXJ182" s="50"/>
      <c r="KXK182" s="50"/>
      <c r="KXL182" s="50"/>
      <c r="KXM182" s="50"/>
      <c r="KXN182" s="50"/>
      <c r="KXO182" s="50"/>
      <c r="KXP182" s="50"/>
      <c r="KXQ182" s="50"/>
      <c r="KXR182" s="50"/>
      <c r="KXS182" s="50"/>
      <c r="KXT182" s="50"/>
      <c r="KXU182" s="50"/>
      <c r="KXV182" s="50"/>
      <c r="KXW182" s="50"/>
      <c r="KXX182" s="50"/>
      <c r="KXY182" s="50"/>
      <c r="KXZ182" s="50"/>
      <c r="KYA182" s="50"/>
      <c r="KYB182" s="50"/>
      <c r="KYC182" s="50"/>
      <c r="KYD182" s="50"/>
      <c r="KYE182" s="50"/>
      <c r="KYF182" s="50"/>
      <c r="KYG182" s="50"/>
      <c r="KYH182" s="50"/>
      <c r="KYI182" s="50"/>
      <c r="KYJ182" s="50"/>
      <c r="KYK182" s="50"/>
      <c r="KYL182" s="50"/>
      <c r="KYM182" s="50"/>
      <c r="KYN182" s="50"/>
      <c r="KYO182" s="50"/>
      <c r="KYP182" s="50"/>
      <c r="KYQ182" s="50"/>
      <c r="KYR182" s="50"/>
      <c r="KYS182" s="50"/>
      <c r="KYT182" s="50"/>
      <c r="KYU182" s="50"/>
      <c r="KYV182" s="50"/>
      <c r="KYW182" s="50"/>
      <c r="KYX182" s="50"/>
      <c r="KYY182" s="50"/>
      <c r="KYZ182" s="50"/>
      <c r="KZA182" s="50"/>
      <c r="KZB182" s="50"/>
      <c r="KZC182" s="50"/>
      <c r="KZD182" s="50"/>
      <c r="KZE182" s="50"/>
      <c r="KZF182" s="50"/>
      <c r="KZG182" s="50"/>
      <c r="KZH182" s="50"/>
      <c r="KZI182" s="50"/>
      <c r="KZJ182" s="50"/>
      <c r="KZK182" s="50"/>
      <c r="KZL182" s="50"/>
      <c r="KZM182" s="50"/>
      <c r="KZN182" s="50"/>
      <c r="KZO182" s="50"/>
      <c r="KZP182" s="50"/>
      <c r="KZQ182" s="50"/>
      <c r="KZR182" s="50"/>
      <c r="KZS182" s="50"/>
      <c r="KZT182" s="50"/>
      <c r="KZU182" s="50"/>
      <c r="KZV182" s="50"/>
      <c r="KZW182" s="50"/>
      <c r="KZX182" s="50"/>
      <c r="KZY182" s="50"/>
      <c r="KZZ182" s="50"/>
      <c r="LAA182" s="50"/>
      <c r="LAB182" s="50"/>
      <c r="LAC182" s="50"/>
      <c r="LAD182" s="50"/>
      <c r="LAE182" s="50"/>
      <c r="LAF182" s="50"/>
      <c r="LAG182" s="50"/>
      <c r="LAH182" s="50"/>
      <c r="LAI182" s="50"/>
      <c r="LAJ182" s="50"/>
      <c r="LAK182" s="50"/>
      <c r="LAL182" s="50"/>
      <c r="LAM182" s="50"/>
      <c r="LAN182" s="50"/>
      <c r="LAO182" s="50"/>
      <c r="LAP182" s="50"/>
      <c r="LAQ182" s="50"/>
      <c r="LAR182" s="50"/>
      <c r="LAS182" s="50"/>
      <c r="LAT182" s="50"/>
      <c r="LAU182" s="50"/>
      <c r="LAV182" s="50"/>
      <c r="LAW182" s="50"/>
      <c r="LAX182" s="50"/>
      <c r="LAY182" s="50"/>
      <c r="LAZ182" s="50"/>
      <c r="LBA182" s="50"/>
      <c r="LBB182" s="50"/>
      <c r="LBC182" s="50"/>
      <c r="LBD182" s="50"/>
      <c r="LBE182" s="50"/>
      <c r="LBF182" s="50"/>
      <c r="LBG182" s="50"/>
      <c r="LBH182" s="50"/>
      <c r="LBI182" s="50"/>
      <c r="LBJ182" s="50"/>
      <c r="LBK182" s="50"/>
      <c r="LBL182" s="50"/>
      <c r="LBM182" s="50"/>
      <c r="LBN182" s="50"/>
      <c r="LBO182" s="50"/>
      <c r="LBP182" s="50"/>
      <c r="LBQ182" s="50"/>
      <c r="LBR182" s="50"/>
      <c r="LBS182" s="50"/>
      <c r="LBT182" s="50"/>
      <c r="LBU182" s="50"/>
      <c r="LBV182" s="50"/>
      <c r="LBW182" s="50"/>
      <c r="LBX182" s="50"/>
      <c r="LBY182" s="50"/>
      <c r="LBZ182" s="50"/>
      <c r="LCA182" s="50"/>
      <c r="LCB182" s="50"/>
      <c r="LCC182" s="50"/>
      <c r="LCD182" s="50"/>
      <c r="LCE182" s="50"/>
      <c r="LCF182" s="50"/>
      <c r="LCG182" s="50"/>
      <c r="LCH182" s="50"/>
      <c r="LCI182" s="50"/>
      <c r="LCJ182" s="50"/>
      <c r="LCK182" s="50"/>
      <c r="LCL182" s="50"/>
      <c r="LCM182" s="50"/>
      <c r="LCN182" s="50"/>
      <c r="LCO182" s="50"/>
      <c r="LCP182" s="50"/>
      <c r="LCQ182" s="50"/>
      <c r="LCR182" s="50"/>
      <c r="LCS182" s="50"/>
      <c r="LCT182" s="50"/>
      <c r="LCU182" s="50"/>
      <c r="LCV182" s="50"/>
      <c r="LCW182" s="50"/>
      <c r="LCX182" s="50"/>
      <c r="LCY182" s="50"/>
      <c r="LCZ182" s="50"/>
      <c r="LDA182" s="50"/>
      <c r="LDB182" s="50"/>
      <c r="LDC182" s="50"/>
      <c r="LDD182" s="50"/>
      <c r="LDE182" s="50"/>
      <c r="LDF182" s="50"/>
      <c r="LDG182" s="50"/>
      <c r="LDH182" s="50"/>
      <c r="LDI182" s="50"/>
      <c r="LDJ182" s="50"/>
      <c r="LDK182" s="50"/>
      <c r="LDL182" s="50"/>
      <c r="LDM182" s="50"/>
      <c r="LDN182" s="50"/>
      <c r="LDO182" s="50"/>
      <c r="LDP182" s="50"/>
      <c r="LDQ182" s="50"/>
      <c r="LDR182" s="50"/>
      <c r="LDS182" s="50"/>
      <c r="LDT182" s="50"/>
      <c r="LDU182" s="50"/>
      <c r="LDV182" s="50"/>
      <c r="LDW182" s="50"/>
      <c r="LDX182" s="50"/>
      <c r="LDY182" s="50"/>
      <c r="LDZ182" s="50"/>
      <c r="LEA182" s="50"/>
      <c r="LEB182" s="50"/>
      <c r="LEC182" s="50"/>
      <c r="LED182" s="50"/>
      <c r="LEE182" s="50"/>
      <c r="LEF182" s="50"/>
      <c r="LEG182" s="50"/>
      <c r="LEH182" s="50"/>
      <c r="LEI182" s="50"/>
      <c r="LEJ182" s="50"/>
      <c r="LEK182" s="50"/>
      <c r="LEL182" s="50"/>
      <c r="LEM182" s="50"/>
      <c r="LEN182" s="50"/>
      <c r="LEO182" s="50"/>
      <c r="LEP182" s="50"/>
      <c r="LEQ182" s="50"/>
      <c r="LER182" s="50"/>
      <c r="LES182" s="50"/>
      <c r="LET182" s="50"/>
      <c r="LEU182" s="50"/>
      <c r="LEV182" s="50"/>
      <c r="LEW182" s="50"/>
      <c r="LEX182" s="50"/>
      <c r="LEY182" s="50"/>
      <c r="LEZ182" s="50"/>
      <c r="LFA182" s="50"/>
      <c r="LFB182" s="50"/>
      <c r="LFC182" s="50"/>
      <c r="LFD182" s="50"/>
      <c r="LFE182" s="50"/>
      <c r="LFF182" s="50"/>
      <c r="LFG182" s="50"/>
      <c r="LFH182" s="50"/>
      <c r="LFI182" s="50"/>
      <c r="LFJ182" s="50"/>
      <c r="LFK182" s="50"/>
      <c r="LFL182" s="50"/>
      <c r="LFM182" s="50"/>
      <c r="LFN182" s="50"/>
      <c r="LFO182" s="50"/>
      <c r="LFP182" s="50"/>
      <c r="LFQ182" s="50"/>
      <c r="LFR182" s="50"/>
      <c r="LFS182" s="50"/>
      <c r="LFT182" s="50"/>
      <c r="LFU182" s="50"/>
      <c r="LFV182" s="50"/>
      <c r="LFW182" s="50"/>
      <c r="LFX182" s="50"/>
      <c r="LFY182" s="50"/>
      <c r="LFZ182" s="50"/>
      <c r="LGA182" s="50"/>
      <c r="LGB182" s="50"/>
      <c r="LGC182" s="50"/>
      <c r="LGD182" s="50"/>
      <c r="LGE182" s="50"/>
      <c r="LGF182" s="50"/>
      <c r="LGG182" s="50"/>
      <c r="LGH182" s="50"/>
      <c r="LGI182" s="50"/>
      <c r="LGJ182" s="50"/>
      <c r="LGK182" s="50"/>
      <c r="LGL182" s="50"/>
      <c r="LGM182" s="50"/>
      <c r="LGN182" s="50"/>
      <c r="LGO182" s="50"/>
      <c r="LGP182" s="50"/>
      <c r="LGQ182" s="50"/>
      <c r="LGR182" s="50"/>
      <c r="LGS182" s="50"/>
      <c r="LGT182" s="50"/>
      <c r="LGU182" s="50"/>
      <c r="LGV182" s="50"/>
      <c r="LGW182" s="50"/>
      <c r="LGX182" s="50"/>
      <c r="LGY182" s="50"/>
      <c r="LGZ182" s="50"/>
      <c r="LHA182" s="50"/>
      <c r="LHB182" s="50"/>
      <c r="LHC182" s="50"/>
      <c r="LHD182" s="50"/>
      <c r="LHE182" s="50"/>
      <c r="LHF182" s="50"/>
      <c r="LHG182" s="50"/>
      <c r="LHH182" s="50"/>
      <c r="LHI182" s="50"/>
      <c r="LHJ182" s="50"/>
      <c r="LHK182" s="50"/>
      <c r="LHL182" s="50"/>
      <c r="LHM182" s="50"/>
      <c r="LHN182" s="50"/>
      <c r="LHO182" s="50"/>
      <c r="LHP182" s="50"/>
      <c r="LHQ182" s="50"/>
      <c r="LHR182" s="50"/>
      <c r="LHS182" s="50"/>
      <c r="LHT182" s="50"/>
      <c r="LHU182" s="50"/>
      <c r="LHV182" s="50"/>
      <c r="LHW182" s="50"/>
      <c r="LHX182" s="50"/>
      <c r="LHY182" s="50"/>
      <c r="LHZ182" s="50"/>
      <c r="LIA182" s="50"/>
      <c r="LIB182" s="50"/>
      <c r="LIC182" s="50"/>
      <c r="LID182" s="50"/>
      <c r="LIE182" s="50"/>
      <c r="LIF182" s="50"/>
      <c r="LIG182" s="50"/>
      <c r="LIH182" s="50"/>
      <c r="LII182" s="50"/>
      <c r="LIJ182" s="50"/>
      <c r="LIK182" s="50"/>
      <c r="LIL182" s="50"/>
      <c r="LIM182" s="50"/>
      <c r="LIN182" s="50"/>
      <c r="LIO182" s="50"/>
      <c r="LIP182" s="50"/>
      <c r="LIQ182" s="50"/>
      <c r="LIR182" s="50"/>
      <c r="LIS182" s="50"/>
      <c r="LIT182" s="50"/>
      <c r="LIU182" s="50"/>
      <c r="LIV182" s="50"/>
      <c r="LIW182" s="50"/>
      <c r="LIX182" s="50"/>
      <c r="LIY182" s="50"/>
      <c r="LIZ182" s="50"/>
      <c r="LJA182" s="50"/>
      <c r="LJB182" s="50"/>
      <c r="LJC182" s="50"/>
      <c r="LJD182" s="50"/>
      <c r="LJE182" s="50"/>
      <c r="LJF182" s="50"/>
      <c r="LJG182" s="50"/>
      <c r="LJH182" s="50"/>
      <c r="LJI182" s="50"/>
      <c r="LJJ182" s="50"/>
      <c r="LJK182" s="50"/>
      <c r="LJL182" s="50"/>
      <c r="LJM182" s="50"/>
      <c r="LJN182" s="50"/>
      <c r="LJO182" s="50"/>
      <c r="LJP182" s="50"/>
      <c r="LJQ182" s="50"/>
      <c r="LJR182" s="50"/>
      <c r="LJS182" s="50"/>
      <c r="LJT182" s="50"/>
      <c r="LJU182" s="50"/>
      <c r="LJV182" s="50"/>
      <c r="LJW182" s="50"/>
      <c r="LJX182" s="50"/>
      <c r="LJY182" s="50"/>
      <c r="LJZ182" s="50"/>
      <c r="LKA182" s="50"/>
      <c r="LKB182" s="50"/>
      <c r="LKC182" s="50"/>
      <c r="LKD182" s="50"/>
      <c r="LKE182" s="50"/>
      <c r="LKF182" s="50"/>
      <c r="LKG182" s="50"/>
      <c r="LKH182" s="50"/>
      <c r="LKI182" s="50"/>
      <c r="LKJ182" s="50"/>
      <c r="LKK182" s="50"/>
      <c r="LKL182" s="50"/>
      <c r="LKM182" s="50"/>
      <c r="LKN182" s="50"/>
      <c r="LKO182" s="50"/>
      <c r="LKP182" s="50"/>
      <c r="LKQ182" s="50"/>
      <c r="LKR182" s="50"/>
      <c r="LKS182" s="50"/>
      <c r="LKT182" s="50"/>
      <c r="LKU182" s="50"/>
      <c r="LKV182" s="50"/>
      <c r="LKW182" s="50"/>
      <c r="LKX182" s="50"/>
      <c r="LKY182" s="50"/>
      <c r="LKZ182" s="50"/>
      <c r="LLA182" s="50"/>
      <c r="LLB182" s="50"/>
      <c r="LLC182" s="50"/>
      <c r="LLD182" s="50"/>
      <c r="LLE182" s="50"/>
      <c r="LLF182" s="50"/>
      <c r="LLG182" s="50"/>
      <c r="LLH182" s="50"/>
      <c r="LLI182" s="50"/>
      <c r="LLJ182" s="50"/>
      <c r="LLK182" s="50"/>
      <c r="LLL182" s="50"/>
      <c r="LLM182" s="50"/>
      <c r="LLN182" s="50"/>
      <c r="LLO182" s="50"/>
      <c r="LLP182" s="50"/>
      <c r="LLQ182" s="50"/>
      <c r="LLR182" s="50"/>
      <c r="LLS182" s="50"/>
      <c r="LLT182" s="50"/>
      <c r="LLU182" s="50"/>
      <c r="LLV182" s="50"/>
      <c r="LLW182" s="50"/>
      <c r="LLX182" s="50"/>
      <c r="LLY182" s="50"/>
      <c r="LLZ182" s="50"/>
      <c r="LMA182" s="50"/>
      <c r="LMB182" s="50"/>
      <c r="LMC182" s="50"/>
      <c r="LMD182" s="50"/>
      <c r="LME182" s="50"/>
      <c r="LMF182" s="50"/>
      <c r="LMG182" s="50"/>
      <c r="LMH182" s="50"/>
      <c r="LMI182" s="50"/>
      <c r="LMJ182" s="50"/>
      <c r="LMK182" s="50"/>
      <c r="LML182" s="50"/>
      <c r="LMM182" s="50"/>
      <c r="LMN182" s="50"/>
      <c r="LMO182" s="50"/>
      <c r="LMP182" s="50"/>
      <c r="LMQ182" s="50"/>
      <c r="LMR182" s="50"/>
      <c r="LMS182" s="50"/>
      <c r="LMT182" s="50"/>
      <c r="LMU182" s="50"/>
      <c r="LMV182" s="50"/>
      <c r="LMW182" s="50"/>
      <c r="LMX182" s="50"/>
      <c r="LMY182" s="50"/>
      <c r="LMZ182" s="50"/>
      <c r="LNA182" s="50"/>
      <c r="LNB182" s="50"/>
      <c r="LNC182" s="50"/>
      <c r="LND182" s="50"/>
      <c r="LNE182" s="50"/>
      <c r="LNF182" s="50"/>
      <c r="LNG182" s="50"/>
      <c r="LNH182" s="50"/>
      <c r="LNI182" s="50"/>
      <c r="LNJ182" s="50"/>
      <c r="LNK182" s="50"/>
      <c r="LNL182" s="50"/>
      <c r="LNM182" s="50"/>
      <c r="LNN182" s="50"/>
      <c r="LNO182" s="50"/>
      <c r="LNP182" s="50"/>
      <c r="LNQ182" s="50"/>
      <c r="LNR182" s="50"/>
      <c r="LNS182" s="50"/>
      <c r="LNT182" s="50"/>
      <c r="LNU182" s="50"/>
      <c r="LNV182" s="50"/>
      <c r="LNW182" s="50"/>
      <c r="LNX182" s="50"/>
      <c r="LNY182" s="50"/>
      <c r="LNZ182" s="50"/>
      <c r="LOA182" s="50"/>
      <c r="LOB182" s="50"/>
      <c r="LOC182" s="50"/>
      <c r="LOD182" s="50"/>
      <c r="LOE182" s="50"/>
      <c r="LOF182" s="50"/>
      <c r="LOG182" s="50"/>
      <c r="LOH182" s="50"/>
      <c r="LOI182" s="50"/>
      <c r="LOJ182" s="50"/>
      <c r="LOK182" s="50"/>
      <c r="LOL182" s="50"/>
      <c r="LOM182" s="50"/>
      <c r="LON182" s="50"/>
      <c r="LOO182" s="50"/>
      <c r="LOP182" s="50"/>
      <c r="LOQ182" s="50"/>
      <c r="LOR182" s="50"/>
      <c r="LOS182" s="50"/>
      <c r="LOT182" s="50"/>
      <c r="LOU182" s="50"/>
      <c r="LOV182" s="50"/>
      <c r="LOW182" s="50"/>
      <c r="LOX182" s="50"/>
      <c r="LOY182" s="50"/>
      <c r="LOZ182" s="50"/>
      <c r="LPA182" s="50"/>
      <c r="LPB182" s="50"/>
      <c r="LPC182" s="50"/>
      <c r="LPD182" s="50"/>
      <c r="LPE182" s="50"/>
      <c r="LPF182" s="50"/>
      <c r="LPG182" s="50"/>
      <c r="LPH182" s="50"/>
      <c r="LPI182" s="50"/>
      <c r="LPJ182" s="50"/>
      <c r="LPK182" s="50"/>
      <c r="LPL182" s="50"/>
      <c r="LPM182" s="50"/>
      <c r="LPN182" s="50"/>
      <c r="LPO182" s="50"/>
      <c r="LPP182" s="50"/>
      <c r="LPQ182" s="50"/>
      <c r="LPR182" s="50"/>
      <c r="LPS182" s="50"/>
      <c r="LPT182" s="50"/>
      <c r="LPU182" s="50"/>
      <c r="LPV182" s="50"/>
      <c r="LPW182" s="50"/>
      <c r="LPX182" s="50"/>
      <c r="LPY182" s="50"/>
      <c r="LPZ182" s="50"/>
      <c r="LQA182" s="50"/>
      <c r="LQB182" s="50"/>
      <c r="LQC182" s="50"/>
      <c r="LQD182" s="50"/>
      <c r="LQE182" s="50"/>
      <c r="LQF182" s="50"/>
      <c r="LQG182" s="50"/>
      <c r="LQH182" s="50"/>
      <c r="LQI182" s="50"/>
      <c r="LQJ182" s="50"/>
      <c r="LQK182" s="50"/>
      <c r="LQL182" s="50"/>
      <c r="LQM182" s="50"/>
      <c r="LQN182" s="50"/>
      <c r="LQO182" s="50"/>
      <c r="LQP182" s="50"/>
      <c r="LQQ182" s="50"/>
      <c r="LQR182" s="50"/>
      <c r="LQS182" s="50"/>
      <c r="LQT182" s="50"/>
      <c r="LQU182" s="50"/>
      <c r="LQV182" s="50"/>
      <c r="LQW182" s="50"/>
      <c r="LQX182" s="50"/>
      <c r="LQY182" s="50"/>
      <c r="LQZ182" s="50"/>
      <c r="LRA182" s="50"/>
      <c r="LRB182" s="50"/>
      <c r="LRC182" s="50"/>
      <c r="LRD182" s="50"/>
      <c r="LRE182" s="50"/>
      <c r="LRF182" s="50"/>
      <c r="LRG182" s="50"/>
      <c r="LRH182" s="50"/>
      <c r="LRI182" s="50"/>
      <c r="LRJ182" s="50"/>
      <c r="LRK182" s="50"/>
      <c r="LRL182" s="50"/>
      <c r="LRM182" s="50"/>
      <c r="LRN182" s="50"/>
      <c r="LRO182" s="50"/>
      <c r="LRP182" s="50"/>
      <c r="LRQ182" s="50"/>
      <c r="LRR182" s="50"/>
      <c r="LRS182" s="50"/>
      <c r="LRT182" s="50"/>
      <c r="LRU182" s="50"/>
      <c r="LRV182" s="50"/>
      <c r="LRW182" s="50"/>
      <c r="LRX182" s="50"/>
      <c r="LRY182" s="50"/>
      <c r="LRZ182" s="50"/>
      <c r="LSA182" s="50"/>
      <c r="LSB182" s="50"/>
      <c r="LSC182" s="50"/>
      <c r="LSD182" s="50"/>
      <c r="LSE182" s="50"/>
      <c r="LSF182" s="50"/>
      <c r="LSG182" s="50"/>
      <c r="LSH182" s="50"/>
      <c r="LSI182" s="50"/>
      <c r="LSJ182" s="50"/>
      <c r="LSK182" s="50"/>
      <c r="LSL182" s="50"/>
      <c r="LSM182" s="50"/>
      <c r="LSN182" s="50"/>
      <c r="LSO182" s="50"/>
      <c r="LSP182" s="50"/>
      <c r="LSQ182" s="50"/>
      <c r="LSR182" s="50"/>
      <c r="LSS182" s="50"/>
      <c r="LST182" s="50"/>
      <c r="LSU182" s="50"/>
      <c r="LSV182" s="50"/>
      <c r="LSW182" s="50"/>
      <c r="LSX182" s="50"/>
      <c r="LSY182" s="50"/>
      <c r="LSZ182" s="50"/>
      <c r="LTA182" s="50"/>
      <c r="LTB182" s="50"/>
      <c r="LTC182" s="50"/>
      <c r="LTD182" s="50"/>
      <c r="LTE182" s="50"/>
      <c r="LTF182" s="50"/>
      <c r="LTG182" s="50"/>
      <c r="LTH182" s="50"/>
      <c r="LTI182" s="50"/>
      <c r="LTJ182" s="50"/>
      <c r="LTK182" s="50"/>
      <c r="LTL182" s="50"/>
      <c r="LTM182" s="50"/>
      <c r="LTN182" s="50"/>
      <c r="LTO182" s="50"/>
      <c r="LTP182" s="50"/>
      <c r="LTQ182" s="50"/>
      <c r="LTR182" s="50"/>
      <c r="LTS182" s="50"/>
      <c r="LTT182" s="50"/>
      <c r="LTU182" s="50"/>
      <c r="LTV182" s="50"/>
      <c r="LTW182" s="50"/>
      <c r="LTX182" s="50"/>
      <c r="LTY182" s="50"/>
      <c r="LTZ182" s="50"/>
      <c r="LUA182" s="50"/>
      <c r="LUB182" s="50"/>
      <c r="LUC182" s="50"/>
      <c r="LUD182" s="50"/>
      <c r="LUE182" s="50"/>
      <c r="LUF182" s="50"/>
      <c r="LUG182" s="50"/>
      <c r="LUH182" s="50"/>
      <c r="LUI182" s="50"/>
      <c r="LUJ182" s="50"/>
      <c r="LUK182" s="50"/>
      <c r="LUL182" s="50"/>
      <c r="LUM182" s="50"/>
      <c r="LUN182" s="50"/>
      <c r="LUO182" s="50"/>
      <c r="LUP182" s="50"/>
      <c r="LUQ182" s="50"/>
      <c r="LUR182" s="50"/>
      <c r="LUS182" s="50"/>
      <c r="LUT182" s="50"/>
      <c r="LUU182" s="50"/>
      <c r="LUV182" s="50"/>
      <c r="LUW182" s="50"/>
      <c r="LUX182" s="50"/>
      <c r="LUY182" s="50"/>
      <c r="LUZ182" s="50"/>
      <c r="LVA182" s="50"/>
      <c r="LVB182" s="50"/>
      <c r="LVC182" s="50"/>
      <c r="LVD182" s="50"/>
      <c r="LVE182" s="50"/>
      <c r="LVF182" s="50"/>
      <c r="LVG182" s="50"/>
      <c r="LVH182" s="50"/>
      <c r="LVI182" s="50"/>
      <c r="LVJ182" s="50"/>
      <c r="LVK182" s="50"/>
      <c r="LVL182" s="50"/>
      <c r="LVM182" s="50"/>
      <c r="LVN182" s="50"/>
      <c r="LVO182" s="50"/>
      <c r="LVP182" s="50"/>
      <c r="LVQ182" s="50"/>
      <c r="LVR182" s="50"/>
      <c r="LVS182" s="50"/>
      <c r="LVT182" s="50"/>
      <c r="LVU182" s="50"/>
      <c r="LVV182" s="50"/>
      <c r="LVW182" s="50"/>
      <c r="LVX182" s="50"/>
      <c r="LVY182" s="50"/>
      <c r="LVZ182" s="50"/>
      <c r="LWA182" s="50"/>
      <c r="LWB182" s="50"/>
      <c r="LWC182" s="50"/>
      <c r="LWD182" s="50"/>
      <c r="LWE182" s="50"/>
      <c r="LWF182" s="50"/>
      <c r="LWG182" s="50"/>
      <c r="LWH182" s="50"/>
      <c r="LWI182" s="50"/>
      <c r="LWJ182" s="50"/>
      <c r="LWK182" s="50"/>
      <c r="LWL182" s="50"/>
      <c r="LWM182" s="50"/>
      <c r="LWN182" s="50"/>
      <c r="LWO182" s="50"/>
      <c r="LWP182" s="50"/>
      <c r="LWQ182" s="50"/>
      <c r="LWR182" s="50"/>
      <c r="LWS182" s="50"/>
      <c r="LWT182" s="50"/>
      <c r="LWU182" s="50"/>
      <c r="LWV182" s="50"/>
      <c r="LWW182" s="50"/>
      <c r="LWX182" s="50"/>
      <c r="LWY182" s="50"/>
      <c r="LWZ182" s="50"/>
      <c r="LXA182" s="50"/>
      <c r="LXB182" s="50"/>
      <c r="LXC182" s="50"/>
      <c r="LXD182" s="50"/>
      <c r="LXE182" s="50"/>
      <c r="LXF182" s="50"/>
      <c r="LXG182" s="50"/>
      <c r="LXH182" s="50"/>
      <c r="LXI182" s="50"/>
      <c r="LXJ182" s="50"/>
      <c r="LXK182" s="50"/>
      <c r="LXL182" s="50"/>
      <c r="LXM182" s="50"/>
      <c r="LXN182" s="50"/>
      <c r="LXO182" s="50"/>
      <c r="LXP182" s="50"/>
      <c r="LXQ182" s="50"/>
      <c r="LXR182" s="50"/>
      <c r="LXS182" s="50"/>
      <c r="LXT182" s="50"/>
      <c r="LXU182" s="50"/>
      <c r="LXV182" s="50"/>
      <c r="LXW182" s="50"/>
      <c r="LXX182" s="50"/>
      <c r="LXY182" s="50"/>
      <c r="LXZ182" s="50"/>
      <c r="LYA182" s="50"/>
      <c r="LYB182" s="50"/>
      <c r="LYC182" s="50"/>
      <c r="LYD182" s="50"/>
      <c r="LYE182" s="50"/>
      <c r="LYF182" s="50"/>
      <c r="LYG182" s="50"/>
      <c r="LYH182" s="50"/>
      <c r="LYI182" s="50"/>
      <c r="LYJ182" s="50"/>
      <c r="LYK182" s="50"/>
      <c r="LYL182" s="50"/>
      <c r="LYM182" s="50"/>
      <c r="LYN182" s="50"/>
      <c r="LYO182" s="50"/>
      <c r="LYP182" s="50"/>
      <c r="LYQ182" s="50"/>
      <c r="LYR182" s="50"/>
      <c r="LYS182" s="50"/>
      <c r="LYT182" s="50"/>
      <c r="LYU182" s="50"/>
      <c r="LYV182" s="50"/>
      <c r="LYW182" s="50"/>
      <c r="LYX182" s="50"/>
      <c r="LYY182" s="50"/>
      <c r="LYZ182" s="50"/>
      <c r="LZA182" s="50"/>
      <c r="LZB182" s="50"/>
      <c r="LZC182" s="50"/>
      <c r="LZD182" s="50"/>
      <c r="LZE182" s="50"/>
      <c r="LZF182" s="50"/>
      <c r="LZG182" s="50"/>
      <c r="LZH182" s="50"/>
      <c r="LZI182" s="50"/>
      <c r="LZJ182" s="50"/>
      <c r="LZK182" s="50"/>
      <c r="LZL182" s="50"/>
      <c r="LZM182" s="50"/>
      <c r="LZN182" s="50"/>
      <c r="LZO182" s="50"/>
      <c r="LZP182" s="50"/>
      <c r="LZQ182" s="50"/>
      <c r="LZR182" s="50"/>
      <c r="LZS182" s="50"/>
      <c r="LZT182" s="50"/>
      <c r="LZU182" s="50"/>
      <c r="LZV182" s="50"/>
      <c r="LZW182" s="50"/>
      <c r="LZX182" s="50"/>
      <c r="LZY182" s="50"/>
      <c r="LZZ182" s="50"/>
      <c r="MAA182" s="50"/>
      <c r="MAB182" s="50"/>
      <c r="MAC182" s="50"/>
      <c r="MAD182" s="50"/>
      <c r="MAE182" s="50"/>
      <c r="MAF182" s="50"/>
      <c r="MAG182" s="50"/>
      <c r="MAH182" s="50"/>
      <c r="MAI182" s="50"/>
      <c r="MAJ182" s="50"/>
      <c r="MAK182" s="50"/>
      <c r="MAL182" s="50"/>
      <c r="MAM182" s="50"/>
      <c r="MAN182" s="50"/>
      <c r="MAO182" s="50"/>
      <c r="MAP182" s="50"/>
      <c r="MAQ182" s="50"/>
      <c r="MAR182" s="50"/>
      <c r="MAS182" s="50"/>
      <c r="MAT182" s="50"/>
      <c r="MAU182" s="50"/>
      <c r="MAV182" s="50"/>
      <c r="MAW182" s="50"/>
      <c r="MAX182" s="50"/>
      <c r="MAY182" s="50"/>
      <c r="MAZ182" s="50"/>
      <c r="MBA182" s="50"/>
      <c r="MBB182" s="50"/>
      <c r="MBC182" s="50"/>
      <c r="MBD182" s="50"/>
      <c r="MBE182" s="50"/>
      <c r="MBF182" s="50"/>
      <c r="MBG182" s="50"/>
      <c r="MBH182" s="50"/>
      <c r="MBI182" s="50"/>
      <c r="MBJ182" s="50"/>
      <c r="MBK182" s="50"/>
      <c r="MBL182" s="50"/>
      <c r="MBM182" s="50"/>
      <c r="MBN182" s="50"/>
      <c r="MBO182" s="50"/>
      <c r="MBP182" s="50"/>
      <c r="MBQ182" s="50"/>
      <c r="MBR182" s="50"/>
      <c r="MBS182" s="50"/>
      <c r="MBT182" s="50"/>
      <c r="MBU182" s="50"/>
      <c r="MBV182" s="50"/>
      <c r="MBW182" s="50"/>
      <c r="MBX182" s="50"/>
      <c r="MBY182" s="50"/>
      <c r="MBZ182" s="50"/>
      <c r="MCA182" s="50"/>
      <c r="MCB182" s="50"/>
      <c r="MCC182" s="50"/>
      <c r="MCD182" s="50"/>
      <c r="MCE182" s="50"/>
      <c r="MCF182" s="50"/>
      <c r="MCG182" s="50"/>
      <c r="MCH182" s="50"/>
      <c r="MCI182" s="50"/>
      <c r="MCJ182" s="50"/>
      <c r="MCK182" s="50"/>
      <c r="MCL182" s="50"/>
      <c r="MCM182" s="50"/>
      <c r="MCN182" s="50"/>
      <c r="MCO182" s="50"/>
      <c r="MCP182" s="50"/>
      <c r="MCQ182" s="50"/>
      <c r="MCR182" s="50"/>
      <c r="MCS182" s="50"/>
      <c r="MCT182" s="50"/>
      <c r="MCU182" s="50"/>
      <c r="MCV182" s="50"/>
      <c r="MCW182" s="50"/>
      <c r="MCX182" s="50"/>
      <c r="MCY182" s="50"/>
      <c r="MCZ182" s="50"/>
      <c r="MDA182" s="50"/>
      <c r="MDB182" s="50"/>
      <c r="MDC182" s="50"/>
      <c r="MDD182" s="50"/>
      <c r="MDE182" s="50"/>
      <c r="MDF182" s="50"/>
      <c r="MDG182" s="50"/>
      <c r="MDH182" s="50"/>
      <c r="MDI182" s="50"/>
      <c r="MDJ182" s="50"/>
      <c r="MDK182" s="50"/>
      <c r="MDL182" s="50"/>
      <c r="MDM182" s="50"/>
      <c r="MDN182" s="50"/>
      <c r="MDO182" s="50"/>
      <c r="MDP182" s="50"/>
      <c r="MDQ182" s="50"/>
      <c r="MDR182" s="50"/>
      <c r="MDS182" s="50"/>
      <c r="MDT182" s="50"/>
      <c r="MDU182" s="50"/>
      <c r="MDV182" s="50"/>
      <c r="MDW182" s="50"/>
      <c r="MDX182" s="50"/>
      <c r="MDY182" s="50"/>
      <c r="MDZ182" s="50"/>
      <c r="MEA182" s="50"/>
      <c r="MEB182" s="50"/>
      <c r="MEC182" s="50"/>
      <c r="MED182" s="50"/>
      <c r="MEE182" s="50"/>
      <c r="MEF182" s="50"/>
      <c r="MEG182" s="50"/>
      <c r="MEH182" s="50"/>
      <c r="MEI182" s="50"/>
      <c r="MEJ182" s="50"/>
      <c r="MEK182" s="50"/>
      <c r="MEL182" s="50"/>
      <c r="MEM182" s="50"/>
      <c r="MEN182" s="50"/>
      <c r="MEO182" s="50"/>
      <c r="MEP182" s="50"/>
      <c r="MEQ182" s="50"/>
      <c r="MER182" s="50"/>
      <c r="MES182" s="50"/>
      <c r="MET182" s="50"/>
      <c r="MEU182" s="50"/>
      <c r="MEV182" s="50"/>
      <c r="MEW182" s="50"/>
      <c r="MEX182" s="50"/>
      <c r="MEY182" s="50"/>
      <c r="MEZ182" s="50"/>
      <c r="MFA182" s="50"/>
      <c r="MFB182" s="50"/>
      <c r="MFC182" s="50"/>
      <c r="MFD182" s="50"/>
      <c r="MFE182" s="50"/>
      <c r="MFF182" s="50"/>
      <c r="MFG182" s="50"/>
      <c r="MFH182" s="50"/>
      <c r="MFI182" s="50"/>
      <c r="MFJ182" s="50"/>
      <c r="MFK182" s="50"/>
      <c r="MFL182" s="50"/>
      <c r="MFM182" s="50"/>
      <c r="MFN182" s="50"/>
      <c r="MFO182" s="50"/>
      <c r="MFP182" s="50"/>
      <c r="MFQ182" s="50"/>
      <c r="MFR182" s="50"/>
      <c r="MFS182" s="50"/>
      <c r="MFT182" s="50"/>
      <c r="MFU182" s="50"/>
      <c r="MFV182" s="50"/>
      <c r="MFW182" s="50"/>
      <c r="MFX182" s="50"/>
      <c r="MFY182" s="50"/>
      <c r="MFZ182" s="50"/>
      <c r="MGA182" s="50"/>
      <c r="MGB182" s="50"/>
      <c r="MGC182" s="50"/>
      <c r="MGD182" s="50"/>
      <c r="MGE182" s="50"/>
      <c r="MGF182" s="50"/>
      <c r="MGG182" s="50"/>
      <c r="MGH182" s="50"/>
      <c r="MGI182" s="50"/>
      <c r="MGJ182" s="50"/>
      <c r="MGK182" s="50"/>
      <c r="MGL182" s="50"/>
      <c r="MGM182" s="50"/>
      <c r="MGN182" s="50"/>
      <c r="MGO182" s="50"/>
      <c r="MGP182" s="50"/>
      <c r="MGQ182" s="50"/>
      <c r="MGR182" s="50"/>
      <c r="MGS182" s="50"/>
      <c r="MGT182" s="50"/>
      <c r="MGU182" s="50"/>
      <c r="MGV182" s="50"/>
      <c r="MGW182" s="50"/>
      <c r="MGX182" s="50"/>
      <c r="MGY182" s="50"/>
      <c r="MGZ182" s="50"/>
      <c r="MHA182" s="50"/>
      <c r="MHB182" s="50"/>
      <c r="MHC182" s="50"/>
      <c r="MHD182" s="50"/>
      <c r="MHE182" s="50"/>
      <c r="MHF182" s="50"/>
      <c r="MHG182" s="50"/>
      <c r="MHH182" s="50"/>
      <c r="MHI182" s="50"/>
      <c r="MHJ182" s="50"/>
      <c r="MHK182" s="50"/>
      <c r="MHL182" s="50"/>
      <c r="MHM182" s="50"/>
      <c r="MHN182" s="50"/>
      <c r="MHO182" s="50"/>
      <c r="MHP182" s="50"/>
      <c r="MHQ182" s="50"/>
      <c r="MHR182" s="50"/>
      <c r="MHS182" s="50"/>
      <c r="MHT182" s="50"/>
      <c r="MHU182" s="50"/>
      <c r="MHV182" s="50"/>
      <c r="MHW182" s="50"/>
      <c r="MHX182" s="50"/>
      <c r="MHY182" s="50"/>
      <c r="MHZ182" s="50"/>
      <c r="MIA182" s="50"/>
      <c r="MIB182" s="50"/>
      <c r="MIC182" s="50"/>
      <c r="MID182" s="50"/>
      <c r="MIE182" s="50"/>
      <c r="MIF182" s="50"/>
      <c r="MIG182" s="50"/>
      <c r="MIH182" s="50"/>
      <c r="MII182" s="50"/>
      <c r="MIJ182" s="50"/>
      <c r="MIK182" s="50"/>
      <c r="MIL182" s="50"/>
      <c r="MIM182" s="50"/>
      <c r="MIN182" s="50"/>
      <c r="MIO182" s="50"/>
      <c r="MIP182" s="50"/>
      <c r="MIQ182" s="50"/>
      <c r="MIR182" s="50"/>
      <c r="MIS182" s="50"/>
      <c r="MIT182" s="50"/>
      <c r="MIU182" s="50"/>
      <c r="MIV182" s="50"/>
      <c r="MIW182" s="50"/>
      <c r="MIX182" s="50"/>
      <c r="MIY182" s="50"/>
      <c r="MIZ182" s="50"/>
      <c r="MJA182" s="50"/>
      <c r="MJB182" s="50"/>
      <c r="MJC182" s="50"/>
      <c r="MJD182" s="50"/>
      <c r="MJE182" s="50"/>
      <c r="MJF182" s="50"/>
      <c r="MJG182" s="50"/>
      <c r="MJH182" s="50"/>
      <c r="MJI182" s="50"/>
      <c r="MJJ182" s="50"/>
      <c r="MJK182" s="50"/>
      <c r="MJL182" s="50"/>
      <c r="MJM182" s="50"/>
      <c r="MJN182" s="50"/>
      <c r="MJO182" s="50"/>
      <c r="MJP182" s="50"/>
      <c r="MJQ182" s="50"/>
      <c r="MJR182" s="50"/>
      <c r="MJS182" s="50"/>
      <c r="MJT182" s="50"/>
      <c r="MJU182" s="50"/>
      <c r="MJV182" s="50"/>
      <c r="MJW182" s="50"/>
      <c r="MJX182" s="50"/>
      <c r="MJY182" s="50"/>
      <c r="MJZ182" s="50"/>
      <c r="MKA182" s="50"/>
      <c r="MKB182" s="50"/>
      <c r="MKC182" s="50"/>
      <c r="MKD182" s="50"/>
      <c r="MKE182" s="50"/>
      <c r="MKF182" s="50"/>
      <c r="MKG182" s="50"/>
      <c r="MKH182" s="50"/>
      <c r="MKI182" s="50"/>
      <c r="MKJ182" s="50"/>
      <c r="MKK182" s="50"/>
      <c r="MKL182" s="50"/>
      <c r="MKM182" s="50"/>
      <c r="MKN182" s="50"/>
      <c r="MKO182" s="50"/>
      <c r="MKP182" s="50"/>
      <c r="MKQ182" s="50"/>
      <c r="MKR182" s="50"/>
      <c r="MKS182" s="50"/>
      <c r="MKT182" s="50"/>
      <c r="MKU182" s="50"/>
      <c r="MKV182" s="50"/>
      <c r="MKW182" s="50"/>
      <c r="MKX182" s="50"/>
      <c r="MKY182" s="50"/>
      <c r="MKZ182" s="50"/>
      <c r="MLA182" s="50"/>
      <c r="MLB182" s="50"/>
      <c r="MLC182" s="50"/>
      <c r="MLD182" s="50"/>
      <c r="MLE182" s="50"/>
      <c r="MLF182" s="50"/>
      <c r="MLG182" s="50"/>
      <c r="MLH182" s="50"/>
      <c r="MLI182" s="50"/>
      <c r="MLJ182" s="50"/>
      <c r="MLK182" s="50"/>
      <c r="MLL182" s="50"/>
      <c r="MLM182" s="50"/>
      <c r="MLN182" s="50"/>
      <c r="MLO182" s="50"/>
      <c r="MLP182" s="50"/>
      <c r="MLQ182" s="50"/>
      <c r="MLR182" s="50"/>
      <c r="MLS182" s="50"/>
      <c r="MLT182" s="50"/>
      <c r="MLU182" s="50"/>
      <c r="MLV182" s="50"/>
      <c r="MLW182" s="50"/>
      <c r="MLX182" s="50"/>
      <c r="MLY182" s="50"/>
      <c r="MLZ182" s="50"/>
      <c r="MMA182" s="50"/>
      <c r="MMB182" s="50"/>
      <c r="MMC182" s="50"/>
      <c r="MMD182" s="50"/>
      <c r="MME182" s="50"/>
      <c r="MMF182" s="50"/>
      <c r="MMG182" s="50"/>
      <c r="MMH182" s="50"/>
      <c r="MMI182" s="50"/>
      <c r="MMJ182" s="50"/>
      <c r="MMK182" s="50"/>
      <c r="MML182" s="50"/>
      <c r="MMM182" s="50"/>
      <c r="MMN182" s="50"/>
      <c r="MMO182" s="50"/>
      <c r="MMP182" s="50"/>
      <c r="MMQ182" s="50"/>
      <c r="MMR182" s="50"/>
      <c r="MMS182" s="50"/>
      <c r="MMT182" s="50"/>
      <c r="MMU182" s="50"/>
      <c r="MMV182" s="50"/>
      <c r="MMW182" s="50"/>
      <c r="MMX182" s="50"/>
      <c r="MMY182" s="50"/>
      <c r="MMZ182" s="50"/>
      <c r="MNA182" s="50"/>
      <c r="MNB182" s="50"/>
      <c r="MNC182" s="50"/>
      <c r="MND182" s="50"/>
      <c r="MNE182" s="50"/>
      <c r="MNF182" s="50"/>
      <c r="MNG182" s="50"/>
      <c r="MNH182" s="50"/>
      <c r="MNI182" s="50"/>
      <c r="MNJ182" s="50"/>
      <c r="MNK182" s="50"/>
      <c r="MNL182" s="50"/>
      <c r="MNM182" s="50"/>
      <c r="MNN182" s="50"/>
      <c r="MNO182" s="50"/>
      <c r="MNP182" s="50"/>
      <c r="MNQ182" s="50"/>
      <c r="MNR182" s="50"/>
      <c r="MNS182" s="50"/>
      <c r="MNT182" s="50"/>
      <c r="MNU182" s="50"/>
      <c r="MNV182" s="50"/>
      <c r="MNW182" s="50"/>
      <c r="MNX182" s="50"/>
      <c r="MNY182" s="50"/>
      <c r="MNZ182" s="50"/>
      <c r="MOA182" s="50"/>
      <c r="MOB182" s="50"/>
      <c r="MOC182" s="50"/>
      <c r="MOD182" s="50"/>
      <c r="MOE182" s="50"/>
      <c r="MOF182" s="50"/>
      <c r="MOG182" s="50"/>
      <c r="MOH182" s="50"/>
      <c r="MOI182" s="50"/>
      <c r="MOJ182" s="50"/>
      <c r="MOK182" s="50"/>
      <c r="MOL182" s="50"/>
      <c r="MOM182" s="50"/>
      <c r="MON182" s="50"/>
      <c r="MOO182" s="50"/>
      <c r="MOP182" s="50"/>
      <c r="MOQ182" s="50"/>
      <c r="MOR182" s="50"/>
      <c r="MOS182" s="50"/>
      <c r="MOT182" s="50"/>
      <c r="MOU182" s="50"/>
      <c r="MOV182" s="50"/>
      <c r="MOW182" s="50"/>
      <c r="MOX182" s="50"/>
      <c r="MOY182" s="50"/>
      <c r="MOZ182" s="50"/>
      <c r="MPA182" s="50"/>
      <c r="MPB182" s="50"/>
      <c r="MPC182" s="50"/>
      <c r="MPD182" s="50"/>
      <c r="MPE182" s="50"/>
      <c r="MPF182" s="50"/>
      <c r="MPG182" s="50"/>
      <c r="MPH182" s="50"/>
      <c r="MPI182" s="50"/>
      <c r="MPJ182" s="50"/>
      <c r="MPK182" s="50"/>
      <c r="MPL182" s="50"/>
      <c r="MPM182" s="50"/>
      <c r="MPN182" s="50"/>
      <c r="MPO182" s="50"/>
      <c r="MPP182" s="50"/>
      <c r="MPQ182" s="50"/>
      <c r="MPR182" s="50"/>
      <c r="MPS182" s="50"/>
      <c r="MPT182" s="50"/>
      <c r="MPU182" s="50"/>
      <c r="MPV182" s="50"/>
      <c r="MPW182" s="50"/>
      <c r="MPX182" s="50"/>
      <c r="MPY182" s="50"/>
      <c r="MPZ182" s="50"/>
      <c r="MQA182" s="50"/>
      <c r="MQB182" s="50"/>
      <c r="MQC182" s="50"/>
      <c r="MQD182" s="50"/>
      <c r="MQE182" s="50"/>
      <c r="MQF182" s="50"/>
      <c r="MQG182" s="50"/>
      <c r="MQH182" s="50"/>
      <c r="MQI182" s="50"/>
      <c r="MQJ182" s="50"/>
      <c r="MQK182" s="50"/>
      <c r="MQL182" s="50"/>
      <c r="MQM182" s="50"/>
      <c r="MQN182" s="50"/>
      <c r="MQO182" s="50"/>
      <c r="MQP182" s="50"/>
      <c r="MQQ182" s="50"/>
      <c r="MQR182" s="50"/>
      <c r="MQS182" s="50"/>
      <c r="MQT182" s="50"/>
      <c r="MQU182" s="50"/>
      <c r="MQV182" s="50"/>
      <c r="MQW182" s="50"/>
      <c r="MQX182" s="50"/>
      <c r="MQY182" s="50"/>
      <c r="MQZ182" s="50"/>
      <c r="MRA182" s="50"/>
      <c r="MRB182" s="50"/>
      <c r="MRC182" s="50"/>
      <c r="MRD182" s="50"/>
      <c r="MRE182" s="50"/>
      <c r="MRF182" s="50"/>
      <c r="MRG182" s="50"/>
      <c r="MRH182" s="50"/>
      <c r="MRI182" s="50"/>
      <c r="MRJ182" s="50"/>
      <c r="MRK182" s="50"/>
      <c r="MRL182" s="50"/>
      <c r="MRM182" s="50"/>
      <c r="MRN182" s="50"/>
      <c r="MRO182" s="50"/>
      <c r="MRP182" s="50"/>
      <c r="MRQ182" s="50"/>
      <c r="MRR182" s="50"/>
      <c r="MRS182" s="50"/>
      <c r="MRT182" s="50"/>
      <c r="MRU182" s="50"/>
      <c r="MRV182" s="50"/>
      <c r="MRW182" s="50"/>
      <c r="MRX182" s="50"/>
      <c r="MRY182" s="50"/>
      <c r="MRZ182" s="50"/>
      <c r="MSA182" s="50"/>
      <c r="MSB182" s="50"/>
      <c r="MSC182" s="50"/>
      <c r="MSD182" s="50"/>
      <c r="MSE182" s="50"/>
      <c r="MSF182" s="50"/>
      <c r="MSG182" s="50"/>
      <c r="MSH182" s="50"/>
      <c r="MSI182" s="50"/>
      <c r="MSJ182" s="50"/>
      <c r="MSK182" s="50"/>
      <c r="MSL182" s="50"/>
      <c r="MSM182" s="50"/>
      <c r="MSN182" s="50"/>
      <c r="MSO182" s="50"/>
      <c r="MSP182" s="50"/>
      <c r="MSQ182" s="50"/>
      <c r="MSR182" s="50"/>
      <c r="MSS182" s="50"/>
      <c r="MST182" s="50"/>
      <c r="MSU182" s="50"/>
      <c r="MSV182" s="50"/>
      <c r="MSW182" s="50"/>
      <c r="MSX182" s="50"/>
      <c r="MSY182" s="50"/>
      <c r="MSZ182" s="50"/>
      <c r="MTA182" s="50"/>
      <c r="MTB182" s="50"/>
      <c r="MTC182" s="50"/>
      <c r="MTD182" s="50"/>
      <c r="MTE182" s="50"/>
      <c r="MTF182" s="50"/>
      <c r="MTG182" s="50"/>
      <c r="MTH182" s="50"/>
      <c r="MTI182" s="50"/>
      <c r="MTJ182" s="50"/>
      <c r="MTK182" s="50"/>
      <c r="MTL182" s="50"/>
      <c r="MTM182" s="50"/>
      <c r="MTN182" s="50"/>
      <c r="MTO182" s="50"/>
      <c r="MTP182" s="50"/>
      <c r="MTQ182" s="50"/>
      <c r="MTR182" s="50"/>
      <c r="MTS182" s="50"/>
      <c r="MTT182" s="50"/>
      <c r="MTU182" s="50"/>
      <c r="MTV182" s="50"/>
      <c r="MTW182" s="50"/>
      <c r="MTX182" s="50"/>
      <c r="MTY182" s="50"/>
      <c r="MTZ182" s="50"/>
      <c r="MUA182" s="50"/>
      <c r="MUB182" s="50"/>
      <c r="MUC182" s="50"/>
      <c r="MUD182" s="50"/>
      <c r="MUE182" s="50"/>
      <c r="MUF182" s="50"/>
      <c r="MUG182" s="50"/>
      <c r="MUH182" s="50"/>
      <c r="MUI182" s="50"/>
      <c r="MUJ182" s="50"/>
      <c r="MUK182" s="50"/>
      <c r="MUL182" s="50"/>
      <c r="MUM182" s="50"/>
      <c r="MUN182" s="50"/>
      <c r="MUO182" s="50"/>
      <c r="MUP182" s="50"/>
      <c r="MUQ182" s="50"/>
      <c r="MUR182" s="50"/>
      <c r="MUS182" s="50"/>
      <c r="MUT182" s="50"/>
      <c r="MUU182" s="50"/>
      <c r="MUV182" s="50"/>
      <c r="MUW182" s="50"/>
      <c r="MUX182" s="50"/>
      <c r="MUY182" s="50"/>
      <c r="MUZ182" s="50"/>
      <c r="MVA182" s="50"/>
      <c r="MVB182" s="50"/>
      <c r="MVC182" s="50"/>
      <c r="MVD182" s="50"/>
      <c r="MVE182" s="50"/>
      <c r="MVF182" s="50"/>
      <c r="MVG182" s="50"/>
      <c r="MVH182" s="50"/>
      <c r="MVI182" s="50"/>
      <c r="MVJ182" s="50"/>
      <c r="MVK182" s="50"/>
      <c r="MVL182" s="50"/>
      <c r="MVM182" s="50"/>
      <c r="MVN182" s="50"/>
      <c r="MVO182" s="50"/>
      <c r="MVP182" s="50"/>
      <c r="MVQ182" s="50"/>
      <c r="MVR182" s="50"/>
      <c r="MVS182" s="50"/>
      <c r="MVT182" s="50"/>
      <c r="MVU182" s="50"/>
      <c r="MVV182" s="50"/>
      <c r="MVW182" s="50"/>
      <c r="MVX182" s="50"/>
      <c r="MVY182" s="50"/>
      <c r="MVZ182" s="50"/>
      <c r="MWA182" s="50"/>
      <c r="MWB182" s="50"/>
      <c r="MWC182" s="50"/>
      <c r="MWD182" s="50"/>
      <c r="MWE182" s="50"/>
      <c r="MWF182" s="50"/>
      <c r="MWG182" s="50"/>
      <c r="MWH182" s="50"/>
      <c r="MWI182" s="50"/>
      <c r="MWJ182" s="50"/>
      <c r="MWK182" s="50"/>
      <c r="MWL182" s="50"/>
      <c r="MWM182" s="50"/>
      <c r="MWN182" s="50"/>
      <c r="MWO182" s="50"/>
      <c r="MWP182" s="50"/>
      <c r="MWQ182" s="50"/>
      <c r="MWR182" s="50"/>
      <c r="MWS182" s="50"/>
      <c r="MWT182" s="50"/>
      <c r="MWU182" s="50"/>
      <c r="MWV182" s="50"/>
      <c r="MWW182" s="50"/>
      <c r="MWX182" s="50"/>
      <c r="MWY182" s="50"/>
      <c r="MWZ182" s="50"/>
      <c r="MXA182" s="50"/>
      <c r="MXB182" s="50"/>
      <c r="MXC182" s="50"/>
      <c r="MXD182" s="50"/>
      <c r="MXE182" s="50"/>
      <c r="MXF182" s="50"/>
      <c r="MXG182" s="50"/>
      <c r="MXH182" s="50"/>
      <c r="MXI182" s="50"/>
      <c r="MXJ182" s="50"/>
      <c r="MXK182" s="50"/>
      <c r="MXL182" s="50"/>
      <c r="MXM182" s="50"/>
      <c r="MXN182" s="50"/>
      <c r="MXO182" s="50"/>
      <c r="MXP182" s="50"/>
      <c r="MXQ182" s="50"/>
      <c r="MXR182" s="50"/>
      <c r="MXS182" s="50"/>
      <c r="MXT182" s="50"/>
      <c r="MXU182" s="50"/>
      <c r="MXV182" s="50"/>
      <c r="MXW182" s="50"/>
      <c r="MXX182" s="50"/>
      <c r="MXY182" s="50"/>
      <c r="MXZ182" s="50"/>
      <c r="MYA182" s="50"/>
      <c r="MYB182" s="50"/>
      <c r="MYC182" s="50"/>
      <c r="MYD182" s="50"/>
      <c r="MYE182" s="50"/>
      <c r="MYF182" s="50"/>
      <c r="MYG182" s="50"/>
      <c r="MYH182" s="50"/>
      <c r="MYI182" s="50"/>
      <c r="MYJ182" s="50"/>
      <c r="MYK182" s="50"/>
      <c r="MYL182" s="50"/>
      <c r="MYM182" s="50"/>
      <c r="MYN182" s="50"/>
      <c r="MYO182" s="50"/>
      <c r="MYP182" s="50"/>
      <c r="MYQ182" s="50"/>
      <c r="MYR182" s="50"/>
      <c r="MYS182" s="50"/>
      <c r="MYT182" s="50"/>
      <c r="MYU182" s="50"/>
      <c r="MYV182" s="50"/>
      <c r="MYW182" s="50"/>
      <c r="MYX182" s="50"/>
      <c r="MYY182" s="50"/>
      <c r="MYZ182" s="50"/>
      <c r="MZA182" s="50"/>
      <c r="MZB182" s="50"/>
      <c r="MZC182" s="50"/>
      <c r="MZD182" s="50"/>
      <c r="MZE182" s="50"/>
      <c r="MZF182" s="50"/>
      <c r="MZG182" s="50"/>
      <c r="MZH182" s="50"/>
      <c r="MZI182" s="50"/>
      <c r="MZJ182" s="50"/>
      <c r="MZK182" s="50"/>
      <c r="MZL182" s="50"/>
      <c r="MZM182" s="50"/>
      <c r="MZN182" s="50"/>
      <c r="MZO182" s="50"/>
      <c r="MZP182" s="50"/>
      <c r="MZQ182" s="50"/>
      <c r="MZR182" s="50"/>
      <c r="MZS182" s="50"/>
      <c r="MZT182" s="50"/>
      <c r="MZU182" s="50"/>
      <c r="MZV182" s="50"/>
      <c r="MZW182" s="50"/>
      <c r="MZX182" s="50"/>
      <c r="MZY182" s="50"/>
      <c r="MZZ182" s="50"/>
      <c r="NAA182" s="50"/>
      <c r="NAB182" s="50"/>
      <c r="NAC182" s="50"/>
      <c r="NAD182" s="50"/>
      <c r="NAE182" s="50"/>
      <c r="NAF182" s="50"/>
      <c r="NAG182" s="50"/>
      <c r="NAH182" s="50"/>
      <c r="NAI182" s="50"/>
      <c r="NAJ182" s="50"/>
      <c r="NAK182" s="50"/>
      <c r="NAL182" s="50"/>
      <c r="NAM182" s="50"/>
      <c r="NAN182" s="50"/>
      <c r="NAO182" s="50"/>
      <c r="NAP182" s="50"/>
      <c r="NAQ182" s="50"/>
      <c r="NAR182" s="50"/>
      <c r="NAS182" s="50"/>
      <c r="NAT182" s="50"/>
      <c r="NAU182" s="50"/>
      <c r="NAV182" s="50"/>
      <c r="NAW182" s="50"/>
      <c r="NAX182" s="50"/>
      <c r="NAY182" s="50"/>
      <c r="NAZ182" s="50"/>
      <c r="NBA182" s="50"/>
      <c r="NBB182" s="50"/>
      <c r="NBC182" s="50"/>
      <c r="NBD182" s="50"/>
      <c r="NBE182" s="50"/>
      <c r="NBF182" s="50"/>
      <c r="NBG182" s="50"/>
      <c r="NBH182" s="50"/>
      <c r="NBI182" s="50"/>
      <c r="NBJ182" s="50"/>
      <c r="NBK182" s="50"/>
      <c r="NBL182" s="50"/>
      <c r="NBM182" s="50"/>
      <c r="NBN182" s="50"/>
      <c r="NBO182" s="50"/>
      <c r="NBP182" s="50"/>
      <c r="NBQ182" s="50"/>
      <c r="NBR182" s="50"/>
      <c r="NBS182" s="50"/>
      <c r="NBT182" s="50"/>
      <c r="NBU182" s="50"/>
      <c r="NBV182" s="50"/>
      <c r="NBW182" s="50"/>
      <c r="NBX182" s="50"/>
      <c r="NBY182" s="50"/>
      <c r="NBZ182" s="50"/>
      <c r="NCA182" s="50"/>
      <c r="NCB182" s="50"/>
      <c r="NCC182" s="50"/>
      <c r="NCD182" s="50"/>
      <c r="NCE182" s="50"/>
      <c r="NCF182" s="50"/>
      <c r="NCG182" s="50"/>
      <c r="NCH182" s="50"/>
      <c r="NCI182" s="50"/>
      <c r="NCJ182" s="50"/>
      <c r="NCK182" s="50"/>
      <c r="NCL182" s="50"/>
      <c r="NCM182" s="50"/>
      <c r="NCN182" s="50"/>
      <c r="NCO182" s="50"/>
      <c r="NCP182" s="50"/>
      <c r="NCQ182" s="50"/>
      <c r="NCR182" s="50"/>
      <c r="NCS182" s="50"/>
      <c r="NCT182" s="50"/>
      <c r="NCU182" s="50"/>
      <c r="NCV182" s="50"/>
      <c r="NCW182" s="50"/>
      <c r="NCX182" s="50"/>
      <c r="NCY182" s="50"/>
      <c r="NCZ182" s="50"/>
      <c r="NDA182" s="50"/>
      <c r="NDB182" s="50"/>
      <c r="NDC182" s="50"/>
      <c r="NDD182" s="50"/>
      <c r="NDE182" s="50"/>
      <c r="NDF182" s="50"/>
      <c r="NDG182" s="50"/>
      <c r="NDH182" s="50"/>
      <c r="NDI182" s="50"/>
      <c r="NDJ182" s="50"/>
      <c r="NDK182" s="50"/>
      <c r="NDL182" s="50"/>
      <c r="NDM182" s="50"/>
      <c r="NDN182" s="50"/>
      <c r="NDO182" s="50"/>
      <c r="NDP182" s="50"/>
      <c r="NDQ182" s="50"/>
      <c r="NDR182" s="50"/>
      <c r="NDS182" s="50"/>
      <c r="NDT182" s="50"/>
      <c r="NDU182" s="50"/>
      <c r="NDV182" s="50"/>
      <c r="NDW182" s="50"/>
      <c r="NDX182" s="50"/>
      <c r="NDY182" s="50"/>
      <c r="NDZ182" s="50"/>
      <c r="NEA182" s="50"/>
      <c r="NEB182" s="50"/>
      <c r="NEC182" s="50"/>
      <c r="NED182" s="50"/>
      <c r="NEE182" s="50"/>
      <c r="NEF182" s="50"/>
      <c r="NEG182" s="50"/>
      <c r="NEH182" s="50"/>
      <c r="NEI182" s="50"/>
      <c r="NEJ182" s="50"/>
      <c r="NEK182" s="50"/>
      <c r="NEL182" s="50"/>
      <c r="NEM182" s="50"/>
      <c r="NEN182" s="50"/>
      <c r="NEO182" s="50"/>
      <c r="NEP182" s="50"/>
      <c r="NEQ182" s="50"/>
      <c r="NER182" s="50"/>
      <c r="NES182" s="50"/>
      <c r="NET182" s="50"/>
      <c r="NEU182" s="50"/>
      <c r="NEV182" s="50"/>
      <c r="NEW182" s="50"/>
      <c r="NEX182" s="50"/>
      <c r="NEY182" s="50"/>
      <c r="NEZ182" s="50"/>
      <c r="NFA182" s="50"/>
      <c r="NFB182" s="50"/>
      <c r="NFC182" s="50"/>
      <c r="NFD182" s="50"/>
      <c r="NFE182" s="50"/>
      <c r="NFF182" s="50"/>
      <c r="NFG182" s="50"/>
      <c r="NFH182" s="50"/>
      <c r="NFI182" s="50"/>
      <c r="NFJ182" s="50"/>
      <c r="NFK182" s="50"/>
      <c r="NFL182" s="50"/>
      <c r="NFM182" s="50"/>
      <c r="NFN182" s="50"/>
      <c r="NFO182" s="50"/>
      <c r="NFP182" s="50"/>
      <c r="NFQ182" s="50"/>
      <c r="NFR182" s="50"/>
      <c r="NFS182" s="50"/>
      <c r="NFT182" s="50"/>
      <c r="NFU182" s="50"/>
      <c r="NFV182" s="50"/>
      <c r="NFW182" s="50"/>
      <c r="NFX182" s="50"/>
      <c r="NFY182" s="50"/>
      <c r="NFZ182" s="50"/>
      <c r="NGA182" s="50"/>
      <c r="NGB182" s="50"/>
      <c r="NGC182" s="50"/>
      <c r="NGD182" s="50"/>
      <c r="NGE182" s="50"/>
      <c r="NGF182" s="50"/>
      <c r="NGG182" s="50"/>
      <c r="NGH182" s="50"/>
      <c r="NGI182" s="50"/>
      <c r="NGJ182" s="50"/>
      <c r="NGK182" s="50"/>
      <c r="NGL182" s="50"/>
      <c r="NGM182" s="50"/>
      <c r="NGN182" s="50"/>
      <c r="NGO182" s="50"/>
      <c r="NGP182" s="50"/>
      <c r="NGQ182" s="50"/>
      <c r="NGR182" s="50"/>
      <c r="NGS182" s="50"/>
      <c r="NGT182" s="50"/>
      <c r="NGU182" s="50"/>
      <c r="NGV182" s="50"/>
      <c r="NGW182" s="50"/>
      <c r="NGX182" s="50"/>
      <c r="NGY182" s="50"/>
      <c r="NGZ182" s="50"/>
      <c r="NHA182" s="50"/>
      <c r="NHB182" s="50"/>
      <c r="NHC182" s="50"/>
      <c r="NHD182" s="50"/>
      <c r="NHE182" s="50"/>
      <c r="NHF182" s="50"/>
      <c r="NHG182" s="50"/>
      <c r="NHH182" s="50"/>
      <c r="NHI182" s="50"/>
      <c r="NHJ182" s="50"/>
      <c r="NHK182" s="50"/>
      <c r="NHL182" s="50"/>
      <c r="NHM182" s="50"/>
      <c r="NHN182" s="50"/>
      <c r="NHO182" s="50"/>
      <c r="NHP182" s="50"/>
      <c r="NHQ182" s="50"/>
      <c r="NHR182" s="50"/>
      <c r="NHS182" s="50"/>
      <c r="NHT182" s="50"/>
      <c r="NHU182" s="50"/>
      <c r="NHV182" s="50"/>
      <c r="NHW182" s="50"/>
      <c r="NHX182" s="50"/>
      <c r="NHY182" s="50"/>
      <c r="NHZ182" s="50"/>
      <c r="NIA182" s="50"/>
      <c r="NIB182" s="50"/>
      <c r="NIC182" s="50"/>
      <c r="NID182" s="50"/>
      <c r="NIE182" s="50"/>
      <c r="NIF182" s="50"/>
      <c r="NIG182" s="50"/>
      <c r="NIH182" s="50"/>
      <c r="NII182" s="50"/>
      <c r="NIJ182" s="50"/>
      <c r="NIK182" s="50"/>
      <c r="NIL182" s="50"/>
      <c r="NIM182" s="50"/>
      <c r="NIN182" s="50"/>
      <c r="NIO182" s="50"/>
      <c r="NIP182" s="50"/>
      <c r="NIQ182" s="50"/>
      <c r="NIR182" s="50"/>
      <c r="NIS182" s="50"/>
      <c r="NIT182" s="50"/>
      <c r="NIU182" s="50"/>
      <c r="NIV182" s="50"/>
      <c r="NIW182" s="50"/>
      <c r="NIX182" s="50"/>
      <c r="NIY182" s="50"/>
      <c r="NIZ182" s="50"/>
      <c r="NJA182" s="50"/>
      <c r="NJB182" s="50"/>
      <c r="NJC182" s="50"/>
      <c r="NJD182" s="50"/>
      <c r="NJE182" s="50"/>
      <c r="NJF182" s="50"/>
      <c r="NJG182" s="50"/>
      <c r="NJH182" s="50"/>
      <c r="NJI182" s="50"/>
      <c r="NJJ182" s="50"/>
      <c r="NJK182" s="50"/>
      <c r="NJL182" s="50"/>
      <c r="NJM182" s="50"/>
      <c r="NJN182" s="50"/>
      <c r="NJO182" s="50"/>
      <c r="NJP182" s="50"/>
      <c r="NJQ182" s="50"/>
      <c r="NJR182" s="50"/>
      <c r="NJS182" s="50"/>
      <c r="NJT182" s="50"/>
      <c r="NJU182" s="50"/>
      <c r="NJV182" s="50"/>
      <c r="NJW182" s="50"/>
      <c r="NJX182" s="50"/>
      <c r="NJY182" s="50"/>
      <c r="NJZ182" s="50"/>
      <c r="NKA182" s="50"/>
      <c r="NKB182" s="50"/>
      <c r="NKC182" s="50"/>
      <c r="NKD182" s="50"/>
      <c r="NKE182" s="50"/>
      <c r="NKF182" s="50"/>
      <c r="NKG182" s="50"/>
      <c r="NKH182" s="50"/>
      <c r="NKI182" s="50"/>
      <c r="NKJ182" s="50"/>
      <c r="NKK182" s="50"/>
      <c r="NKL182" s="50"/>
      <c r="NKM182" s="50"/>
      <c r="NKN182" s="50"/>
      <c r="NKO182" s="50"/>
      <c r="NKP182" s="50"/>
      <c r="NKQ182" s="50"/>
      <c r="NKR182" s="50"/>
      <c r="NKS182" s="50"/>
      <c r="NKT182" s="50"/>
      <c r="NKU182" s="50"/>
      <c r="NKV182" s="50"/>
      <c r="NKW182" s="50"/>
      <c r="NKX182" s="50"/>
      <c r="NKY182" s="50"/>
      <c r="NKZ182" s="50"/>
      <c r="NLA182" s="50"/>
      <c r="NLB182" s="50"/>
      <c r="NLC182" s="50"/>
      <c r="NLD182" s="50"/>
      <c r="NLE182" s="50"/>
      <c r="NLF182" s="50"/>
      <c r="NLG182" s="50"/>
      <c r="NLH182" s="50"/>
      <c r="NLI182" s="50"/>
      <c r="NLJ182" s="50"/>
      <c r="NLK182" s="50"/>
      <c r="NLL182" s="50"/>
      <c r="NLM182" s="50"/>
      <c r="NLN182" s="50"/>
      <c r="NLO182" s="50"/>
      <c r="NLP182" s="50"/>
      <c r="NLQ182" s="50"/>
      <c r="NLR182" s="50"/>
      <c r="NLS182" s="50"/>
      <c r="NLT182" s="50"/>
      <c r="NLU182" s="50"/>
      <c r="NLV182" s="50"/>
      <c r="NLW182" s="50"/>
      <c r="NLX182" s="50"/>
      <c r="NLY182" s="50"/>
      <c r="NLZ182" s="50"/>
      <c r="NMA182" s="50"/>
      <c r="NMB182" s="50"/>
      <c r="NMC182" s="50"/>
      <c r="NMD182" s="50"/>
      <c r="NME182" s="50"/>
      <c r="NMF182" s="50"/>
      <c r="NMG182" s="50"/>
      <c r="NMH182" s="50"/>
      <c r="NMI182" s="50"/>
      <c r="NMJ182" s="50"/>
      <c r="NMK182" s="50"/>
      <c r="NML182" s="50"/>
      <c r="NMM182" s="50"/>
      <c r="NMN182" s="50"/>
      <c r="NMO182" s="50"/>
      <c r="NMP182" s="50"/>
      <c r="NMQ182" s="50"/>
      <c r="NMR182" s="50"/>
      <c r="NMS182" s="50"/>
      <c r="NMT182" s="50"/>
      <c r="NMU182" s="50"/>
      <c r="NMV182" s="50"/>
      <c r="NMW182" s="50"/>
      <c r="NMX182" s="50"/>
      <c r="NMY182" s="50"/>
      <c r="NMZ182" s="50"/>
      <c r="NNA182" s="50"/>
      <c r="NNB182" s="50"/>
      <c r="NNC182" s="50"/>
      <c r="NND182" s="50"/>
      <c r="NNE182" s="50"/>
      <c r="NNF182" s="50"/>
      <c r="NNG182" s="50"/>
      <c r="NNH182" s="50"/>
      <c r="NNI182" s="50"/>
      <c r="NNJ182" s="50"/>
      <c r="NNK182" s="50"/>
      <c r="NNL182" s="50"/>
      <c r="NNM182" s="50"/>
      <c r="NNN182" s="50"/>
      <c r="NNO182" s="50"/>
      <c r="NNP182" s="50"/>
      <c r="NNQ182" s="50"/>
      <c r="NNR182" s="50"/>
      <c r="NNS182" s="50"/>
      <c r="NNT182" s="50"/>
      <c r="NNU182" s="50"/>
      <c r="NNV182" s="50"/>
      <c r="NNW182" s="50"/>
      <c r="NNX182" s="50"/>
      <c r="NNY182" s="50"/>
      <c r="NNZ182" s="50"/>
      <c r="NOA182" s="50"/>
      <c r="NOB182" s="50"/>
      <c r="NOC182" s="50"/>
      <c r="NOD182" s="50"/>
      <c r="NOE182" s="50"/>
      <c r="NOF182" s="50"/>
      <c r="NOG182" s="50"/>
      <c r="NOH182" s="50"/>
      <c r="NOI182" s="50"/>
      <c r="NOJ182" s="50"/>
      <c r="NOK182" s="50"/>
      <c r="NOL182" s="50"/>
      <c r="NOM182" s="50"/>
      <c r="NON182" s="50"/>
      <c r="NOO182" s="50"/>
      <c r="NOP182" s="50"/>
      <c r="NOQ182" s="50"/>
      <c r="NOR182" s="50"/>
      <c r="NOS182" s="50"/>
      <c r="NOT182" s="50"/>
      <c r="NOU182" s="50"/>
      <c r="NOV182" s="50"/>
      <c r="NOW182" s="50"/>
      <c r="NOX182" s="50"/>
      <c r="NOY182" s="50"/>
      <c r="NOZ182" s="50"/>
      <c r="NPA182" s="50"/>
      <c r="NPB182" s="50"/>
      <c r="NPC182" s="50"/>
      <c r="NPD182" s="50"/>
      <c r="NPE182" s="50"/>
      <c r="NPF182" s="50"/>
      <c r="NPG182" s="50"/>
      <c r="NPH182" s="50"/>
      <c r="NPI182" s="50"/>
      <c r="NPJ182" s="50"/>
      <c r="NPK182" s="50"/>
      <c r="NPL182" s="50"/>
      <c r="NPM182" s="50"/>
      <c r="NPN182" s="50"/>
      <c r="NPO182" s="50"/>
      <c r="NPP182" s="50"/>
      <c r="NPQ182" s="50"/>
      <c r="NPR182" s="50"/>
      <c r="NPS182" s="50"/>
      <c r="NPT182" s="50"/>
      <c r="NPU182" s="50"/>
      <c r="NPV182" s="50"/>
      <c r="NPW182" s="50"/>
      <c r="NPX182" s="50"/>
      <c r="NPY182" s="50"/>
      <c r="NPZ182" s="50"/>
      <c r="NQA182" s="50"/>
      <c r="NQB182" s="50"/>
      <c r="NQC182" s="50"/>
      <c r="NQD182" s="50"/>
      <c r="NQE182" s="50"/>
      <c r="NQF182" s="50"/>
      <c r="NQG182" s="50"/>
      <c r="NQH182" s="50"/>
      <c r="NQI182" s="50"/>
      <c r="NQJ182" s="50"/>
      <c r="NQK182" s="50"/>
      <c r="NQL182" s="50"/>
      <c r="NQM182" s="50"/>
      <c r="NQN182" s="50"/>
      <c r="NQO182" s="50"/>
      <c r="NQP182" s="50"/>
      <c r="NQQ182" s="50"/>
      <c r="NQR182" s="50"/>
      <c r="NQS182" s="50"/>
      <c r="NQT182" s="50"/>
      <c r="NQU182" s="50"/>
      <c r="NQV182" s="50"/>
      <c r="NQW182" s="50"/>
      <c r="NQX182" s="50"/>
      <c r="NQY182" s="50"/>
      <c r="NQZ182" s="50"/>
      <c r="NRA182" s="50"/>
      <c r="NRB182" s="50"/>
      <c r="NRC182" s="50"/>
      <c r="NRD182" s="50"/>
      <c r="NRE182" s="50"/>
      <c r="NRF182" s="50"/>
      <c r="NRG182" s="50"/>
      <c r="NRH182" s="50"/>
      <c r="NRI182" s="50"/>
      <c r="NRJ182" s="50"/>
      <c r="NRK182" s="50"/>
      <c r="NRL182" s="50"/>
      <c r="NRM182" s="50"/>
      <c r="NRN182" s="50"/>
      <c r="NRO182" s="50"/>
      <c r="NRP182" s="50"/>
      <c r="NRQ182" s="50"/>
      <c r="NRR182" s="50"/>
      <c r="NRS182" s="50"/>
      <c r="NRT182" s="50"/>
      <c r="NRU182" s="50"/>
      <c r="NRV182" s="50"/>
      <c r="NRW182" s="50"/>
      <c r="NRX182" s="50"/>
      <c r="NRY182" s="50"/>
      <c r="NRZ182" s="50"/>
      <c r="NSA182" s="50"/>
      <c r="NSB182" s="50"/>
      <c r="NSC182" s="50"/>
      <c r="NSD182" s="50"/>
      <c r="NSE182" s="50"/>
      <c r="NSF182" s="50"/>
      <c r="NSG182" s="50"/>
      <c r="NSH182" s="50"/>
      <c r="NSI182" s="50"/>
      <c r="NSJ182" s="50"/>
      <c r="NSK182" s="50"/>
      <c r="NSL182" s="50"/>
      <c r="NSM182" s="50"/>
      <c r="NSN182" s="50"/>
      <c r="NSO182" s="50"/>
      <c r="NSP182" s="50"/>
      <c r="NSQ182" s="50"/>
      <c r="NSR182" s="50"/>
      <c r="NSS182" s="50"/>
      <c r="NST182" s="50"/>
      <c r="NSU182" s="50"/>
      <c r="NSV182" s="50"/>
      <c r="NSW182" s="50"/>
      <c r="NSX182" s="50"/>
      <c r="NSY182" s="50"/>
      <c r="NSZ182" s="50"/>
      <c r="NTA182" s="50"/>
      <c r="NTB182" s="50"/>
      <c r="NTC182" s="50"/>
      <c r="NTD182" s="50"/>
      <c r="NTE182" s="50"/>
      <c r="NTF182" s="50"/>
      <c r="NTG182" s="50"/>
      <c r="NTH182" s="50"/>
      <c r="NTI182" s="50"/>
      <c r="NTJ182" s="50"/>
      <c r="NTK182" s="50"/>
      <c r="NTL182" s="50"/>
      <c r="NTM182" s="50"/>
      <c r="NTN182" s="50"/>
      <c r="NTO182" s="50"/>
      <c r="NTP182" s="50"/>
      <c r="NTQ182" s="50"/>
      <c r="NTR182" s="50"/>
      <c r="NTS182" s="50"/>
      <c r="NTT182" s="50"/>
      <c r="NTU182" s="50"/>
      <c r="NTV182" s="50"/>
      <c r="NTW182" s="50"/>
      <c r="NTX182" s="50"/>
      <c r="NTY182" s="50"/>
      <c r="NTZ182" s="50"/>
      <c r="NUA182" s="50"/>
      <c r="NUB182" s="50"/>
      <c r="NUC182" s="50"/>
      <c r="NUD182" s="50"/>
      <c r="NUE182" s="50"/>
      <c r="NUF182" s="50"/>
      <c r="NUG182" s="50"/>
      <c r="NUH182" s="50"/>
      <c r="NUI182" s="50"/>
      <c r="NUJ182" s="50"/>
      <c r="NUK182" s="50"/>
      <c r="NUL182" s="50"/>
      <c r="NUM182" s="50"/>
      <c r="NUN182" s="50"/>
      <c r="NUO182" s="50"/>
      <c r="NUP182" s="50"/>
      <c r="NUQ182" s="50"/>
      <c r="NUR182" s="50"/>
      <c r="NUS182" s="50"/>
      <c r="NUT182" s="50"/>
      <c r="NUU182" s="50"/>
      <c r="NUV182" s="50"/>
      <c r="NUW182" s="50"/>
      <c r="NUX182" s="50"/>
      <c r="NUY182" s="50"/>
      <c r="NUZ182" s="50"/>
      <c r="NVA182" s="50"/>
      <c r="NVB182" s="50"/>
      <c r="NVC182" s="50"/>
      <c r="NVD182" s="50"/>
      <c r="NVE182" s="50"/>
      <c r="NVF182" s="50"/>
      <c r="NVG182" s="50"/>
      <c r="NVH182" s="50"/>
      <c r="NVI182" s="50"/>
      <c r="NVJ182" s="50"/>
      <c r="NVK182" s="50"/>
      <c r="NVL182" s="50"/>
      <c r="NVM182" s="50"/>
      <c r="NVN182" s="50"/>
      <c r="NVO182" s="50"/>
      <c r="NVP182" s="50"/>
      <c r="NVQ182" s="50"/>
      <c r="NVR182" s="50"/>
      <c r="NVS182" s="50"/>
      <c r="NVT182" s="50"/>
      <c r="NVU182" s="50"/>
      <c r="NVV182" s="50"/>
      <c r="NVW182" s="50"/>
      <c r="NVX182" s="50"/>
      <c r="NVY182" s="50"/>
      <c r="NVZ182" s="50"/>
      <c r="NWA182" s="50"/>
      <c r="NWB182" s="50"/>
      <c r="NWC182" s="50"/>
      <c r="NWD182" s="50"/>
      <c r="NWE182" s="50"/>
      <c r="NWF182" s="50"/>
      <c r="NWG182" s="50"/>
      <c r="NWH182" s="50"/>
      <c r="NWI182" s="50"/>
      <c r="NWJ182" s="50"/>
      <c r="NWK182" s="50"/>
      <c r="NWL182" s="50"/>
      <c r="NWM182" s="50"/>
      <c r="NWN182" s="50"/>
      <c r="NWO182" s="50"/>
      <c r="NWP182" s="50"/>
      <c r="NWQ182" s="50"/>
      <c r="NWR182" s="50"/>
      <c r="NWS182" s="50"/>
      <c r="NWT182" s="50"/>
      <c r="NWU182" s="50"/>
      <c r="NWV182" s="50"/>
      <c r="NWW182" s="50"/>
      <c r="NWX182" s="50"/>
      <c r="NWY182" s="50"/>
      <c r="NWZ182" s="50"/>
      <c r="NXA182" s="50"/>
      <c r="NXB182" s="50"/>
      <c r="NXC182" s="50"/>
      <c r="NXD182" s="50"/>
      <c r="NXE182" s="50"/>
      <c r="NXF182" s="50"/>
      <c r="NXG182" s="50"/>
      <c r="NXH182" s="50"/>
      <c r="NXI182" s="50"/>
      <c r="NXJ182" s="50"/>
      <c r="NXK182" s="50"/>
      <c r="NXL182" s="50"/>
      <c r="NXM182" s="50"/>
      <c r="NXN182" s="50"/>
      <c r="NXO182" s="50"/>
      <c r="NXP182" s="50"/>
      <c r="NXQ182" s="50"/>
      <c r="NXR182" s="50"/>
      <c r="NXS182" s="50"/>
      <c r="NXT182" s="50"/>
      <c r="NXU182" s="50"/>
      <c r="NXV182" s="50"/>
      <c r="NXW182" s="50"/>
      <c r="NXX182" s="50"/>
      <c r="NXY182" s="50"/>
      <c r="NXZ182" s="50"/>
      <c r="NYA182" s="50"/>
      <c r="NYB182" s="50"/>
      <c r="NYC182" s="50"/>
      <c r="NYD182" s="50"/>
      <c r="NYE182" s="50"/>
      <c r="NYF182" s="50"/>
      <c r="NYG182" s="50"/>
      <c r="NYH182" s="50"/>
      <c r="NYI182" s="50"/>
      <c r="NYJ182" s="50"/>
      <c r="NYK182" s="50"/>
      <c r="NYL182" s="50"/>
      <c r="NYM182" s="50"/>
      <c r="NYN182" s="50"/>
      <c r="NYO182" s="50"/>
      <c r="NYP182" s="50"/>
      <c r="NYQ182" s="50"/>
      <c r="NYR182" s="50"/>
      <c r="NYS182" s="50"/>
      <c r="NYT182" s="50"/>
      <c r="NYU182" s="50"/>
      <c r="NYV182" s="50"/>
      <c r="NYW182" s="50"/>
      <c r="NYX182" s="50"/>
      <c r="NYY182" s="50"/>
      <c r="NYZ182" s="50"/>
      <c r="NZA182" s="50"/>
      <c r="NZB182" s="50"/>
      <c r="NZC182" s="50"/>
      <c r="NZD182" s="50"/>
      <c r="NZE182" s="50"/>
      <c r="NZF182" s="50"/>
      <c r="NZG182" s="50"/>
      <c r="NZH182" s="50"/>
      <c r="NZI182" s="50"/>
      <c r="NZJ182" s="50"/>
      <c r="NZK182" s="50"/>
      <c r="NZL182" s="50"/>
      <c r="NZM182" s="50"/>
      <c r="NZN182" s="50"/>
      <c r="NZO182" s="50"/>
      <c r="NZP182" s="50"/>
      <c r="NZQ182" s="50"/>
      <c r="NZR182" s="50"/>
      <c r="NZS182" s="50"/>
      <c r="NZT182" s="50"/>
      <c r="NZU182" s="50"/>
      <c r="NZV182" s="50"/>
      <c r="NZW182" s="50"/>
      <c r="NZX182" s="50"/>
      <c r="NZY182" s="50"/>
      <c r="NZZ182" s="50"/>
      <c r="OAA182" s="50"/>
      <c r="OAB182" s="50"/>
      <c r="OAC182" s="50"/>
      <c r="OAD182" s="50"/>
      <c r="OAE182" s="50"/>
      <c r="OAF182" s="50"/>
      <c r="OAG182" s="50"/>
      <c r="OAH182" s="50"/>
      <c r="OAI182" s="50"/>
      <c r="OAJ182" s="50"/>
      <c r="OAK182" s="50"/>
      <c r="OAL182" s="50"/>
      <c r="OAM182" s="50"/>
      <c r="OAN182" s="50"/>
      <c r="OAO182" s="50"/>
      <c r="OAP182" s="50"/>
      <c r="OAQ182" s="50"/>
      <c r="OAR182" s="50"/>
      <c r="OAS182" s="50"/>
      <c r="OAT182" s="50"/>
      <c r="OAU182" s="50"/>
      <c r="OAV182" s="50"/>
      <c r="OAW182" s="50"/>
      <c r="OAX182" s="50"/>
      <c r="OAY182" s="50"/>
      <c r="OAZ182" s="50"/>
      <c r="OBA182" s="50"/>
      <c r="OBB182" s="50"/>
      <c r="OBC182" s="50"/>
      <c r="OBD182" s="50"/>
      <c r="OBE182" s="50"/>
      <c r="OBF182" s="50"/>
      <c r="OBG182" s="50"/>
      <c r="OBH182" s="50"/>
      <c r="OBI182" s="50"/>
      <c r="OBJ182" s="50"/>
      <c r="OBK182" s="50"/>
      <c r="OBL182" s="50"/>
      <c r="OBM182" s="50"/>
      <c r="OBN182" s="50"/>
      <c r="OBO182" s="50"/>
      <c r="OBP182" s="50"/>
      <c r="OBQ182" s="50"/>
      <c r="OBR182" s="50"/>
      <c r="OBS182" s="50"/>
      <c r="OBT182" s="50"/>
      <c r="OBU182" s="50"/>
      <c r="OBV182" s="50"/>
      <c r="OBW182" s="50"/>
      <c r="OBX182" s="50"/>
      <c r="OBY182" s="50"/>
      <c r="OBZ182" s="50"/>
      <c r="OCA182" s="50"/>
      <c r="OCB182" s="50"/>
      <c r="OCC182" s="50"/>
      <c r="OCD182" s="50"/>
      <c r="OCE182" s="50"/>
      <c r="OCF182" s="50"/>
      <c r="OCG182" s="50"/>
      <c r="OCH182" s="50"/>
      <c r="OCI182" s="50"/>
      <c r="OCJ182" s="50"/>
      <c r="OCK182" s="50"/>
      <c r="OCL182" s="50"/>
      <c r="OCM182" s="50"/>
      <c r="OCN182" s="50"/>
      <c r="OCO182" s="50"/>
      <c r="OCP182" s="50"/>
      <c r="OCQ182" s="50"/>
      <c r="OCR182" s="50"/>
      <c r="OCS182" s="50"/>
      <c r="OCT182" s="50"/>
      <c r="OCU182" s="50"/>
      <c r="OCV182" s="50"/>
      <c r="OCW182" s="50"/>
      <c r="OCX182" s="50"/>
      <c r="OCY182" s="50"/>
      <c r="OCZ182" s="50"/>
      <c r="ODA182" s="50"/>
      <c r="ODB182" s="50"/>
      <c r="ODC182" s="50"/>
      <c r="ODD182" s="50"/>
      <c r="ODE182" s="50"/>
      <c r="ODF182" s="50"/>
      <c r="ODG182" s="50"/>
      <c r="ODH182" s="50"/>
      <c r="ODI182" s="50"/>
      <c r="ODJ182" s="50"/>
      <c r="ODK182" s="50"/>
      <c r="ODL182" s="50"/>
      <c r="ODM182" s="50"/>
      <c r="ODN182" s="50"/>
      <c r="ODO182" s="50"/>
      <c r="ODP182" s="50"/>
      <c r="ODQ182" s="50"/>
      <c r="ODR182" s="50"/>
      <c r="ODS182" s="50"/>
      <c r="ODT182" s="50"/>
      <c r="ODU182" s="50"/>
      <c r="ODV182" s="50"/>
      <c r="ODW182" s="50"/>
      <c r="ODX182" s="50"/>
      <c r="ODY182" s="50"/>
      <c r="ODZ182" s="50"/>
      <c r="OEA182" s="50"/>
      <c r="OEB182" s="50"/>
      <c r="OEC182" s="50"/>
      <c r="OED182" s="50"/>
      <c r="OEE182" s="50"/>
      <c r="OEF182" s="50"/>
      <c r="OEG182" s="50"/>
      <c r="OEH182" s="50"/>
      <c r="OEI182" s="50"/>
      <c r="OEJ182" s="50"/>
      <c r="OEK182" s="50"/>
      <c r="OEL182" s="50"/>
      <c r="OEM182" s="50"/>
      <c r="OEN182" s="50"/>
      <c r="OEO182" s="50"/>
      <c r="OEP182" s="50"/>
      <c r="OEQ182" s="50"/>
      <c r="OER182" s="50"/>
      <c r="OES182" s="50"/>
      <c r="OET182" s="50"/>
      <c r="OEU182" s="50"/>
      <c r="OEV182" s="50"/>
      <c r="OEW182" s="50"/>
      <c r="OEX182" s="50"/>
      <c r="OEY182" s="50"/>
      <c r="OEZ182" s="50"/>
      <c r="OFA182" s="50"/>
      <c r="OFB182" s="50"/>
      <c r="OFC182" s="50"/>
      <c r="OFD182" s="50"/>
      <c r="OFE182" s="50"/>
      <c r="OFF182" s="50"/>
      <c r="OFG182" s="50"/>
      <c r="OFH182" s="50"/>
      <c r="OFI182" s="50"/>
      <c r="OFJ182" s="50"/>
      <c r="OFK182" s="50"/>
      <c r="OFL182" s="50"/>
      <c r="OFM182" s="50"/>
      <c r="OFN182" s="50"/>
      <c r="OFO182" s="50"/>
      <c r="OFP182" s="50"/>
      <c r="OFQ182" s="50"/>
      <c r="OFR182" s="50"/>
      <c r="OFS182" s="50"/>
      <c r="OFT182" s="50"/>
      <c r="OFU182" s="50"/>
      <c r="OFV182" s="50"/>
      <c r="OFW182" s="50"/>
      <c r="OFX182" s="50"/>
      <c r="OFY182" s="50"/>
      <c r="OFZ182" s="50"/>
      <c r="OGA182" s="50"/>
      <c r="OGB182" s="50"/>
      <c r="OGC182" s="50"/>
      <c r="OGD182" s="50"/>
      <c r="OGE182" s="50"/>
      <c r="OGF182" s="50"/>
      <c r="OGG182" s="50"/>
      <c r="OGH182" s="50"/>
      <c r="OGI182" s="50"/>
      <c r="OGJ182" s="50"/>
      <c r="OGK182" s="50"/>
      <c r="OGL182" s="50"/>
      <c r="OGM182" s="50"/>
      <c r="OGN182" s="50"/>
      <c r="OGO182" s="50"/>
      <c r="OGP182" s="50"/>
      <c r="OGQ182" s="50"/>
      <c r="OGR182" s="50"/>
      <c r="OGS182" s="50"/>
      <c r="OGT182" s="50"/>
      <c r="OGU182" s="50"/>
      <c r="OGV182" s="50"/>
      <c r="OGW182" s="50"/>
      <c r="OGX182" s="50"/>
      <c r="OGY182" s="50"/>
      <c r="OGZ182" s="50"/>
      <c r="OHA182" s="50"/>
      <c r="OHB182" s="50"/>
      <c r="OHC182" s="50"/>
      <c r="OHD182" s="50"/>
      <c r="OHE182" s="50"/>
      <c r="OHF182" s="50"/>
      <c r="OHG182" s="50"/>
      <c r="OHH182" s="50"/>
      <c r="OHI182" s="50"/>
      <c r="OHJ182" s="50"/>
      <c r="OHK182" s="50"/>
      <c r="OHL182" s="50"/>
      <c r="OHM182" s="50"/>
      <c r="OHN182" s="50"/>
      <c r="OHO182" s="50"/>
      <c r="OHP182" s="50"/>
      <c r="OHQ182" s="50"/>
      <c r="OHR182" s="50"/>
      <c r="OHS182" s="50"/>
      <c r="OHT182" s="50"/>
      <c r="OHU182" s="50"/>
      <c r="OHV182" s="50"/>
      <c r="OHW182" s="50"/>
      <c r="OHX182" s="50"/>
      <c r="OHY182" s="50"/>
      <c r="OHZ182" s="50"/>
      <c r="OIA182" s="50"/>
      <c r="OIB182" s="50"/>
      <c r="OIC182" s="50"/>
      <c r="OID182" s="50"/>
      <c r="OIE182" s="50"/>
      <c r="OIF182" s="50"/>
      <c r="OIG182" s="50"/>
      <c r="OIH182" s="50"/>
      <c r="OII182" s="50"/>
      <c r="OIJ182" s="50"/>
      <c r="OIK182" s="50"/>
      <c r="OIL182" s="50"/>
      <c r="OIM182" s="50"/>
      <c r="OIN182" s="50"/>
      <c r="OIO182" s="50"/>
      <c r="OIP182" s="50"/>
      <c r="OIQ182" s="50"/>
      <c r="OIR182" s="50"/>
      <c r="OIS182" s="50"/>
      <c r="OIT182" s="50"/>
      <c r="OIU182" s="50"/>
      <c r="OIV182" s="50"/>
      <c r="OIW182" s="50"/>
      <c r="OIX182" s="50"/>
      <c r="OIY182" s="50"/>
      <c r="OIZ182" s="50"/>
      <c r="OJA182" s="50"/>
      <c r="OJB182" s="50"/>
      <c r="OJC182" s="50"/>
      <c r="OJD182" s="50"/>
      <c r="OJE182" s="50"/>
      <c r="OJF182" s="50"/>
      <c r="OJG182" s="50"/>
      <c r="OJH182" s="50"/>
      <c r="OJI182" s="50"/>
      <c r="OJJ182" s="50"/>
      <c r="OJK182" s="50"/>
      <c r="OJL182" s="50"/>
      <c r="OJM182" s="50"/>
      <c r="OJN182" s="50"/>
      <c r="OJO182" s="50"/>
      <c r="OJP182" s="50"/>
      <c r="OJQ182" s="50"/>
      <c r="OJR182" s="50"/>
      <c r="OJS182" s="50"/>
      <c r="OJT182" s="50"/>
      <c r="OJU182" s="50"/>
      <c r="OJV182" s="50"/>
      <c r="OJW182" s="50"/>
      <c r="OJX182" s="50"/>
      <c r="OJY182" s="50"/>
      <c r="OJZ182" s="50"/>
      <c r="OKA182" s="50"/>
      <c r="OKB182" s="50"/>
      <c r="OKC182" s="50"/>
      <c r="OKD182" s="50"/>
      <c r="OKE182" s="50"/>
      <c r="OKF182" s="50"/>
      <c r="OKG182" s="50"/>
      <c r="OKH182" s="50"/>
      <c r="OKI182" s="50"/>
      <c r="OKJ182" s="50"/>
      <c r="OKK182" s="50"/>
      <c r="OKL182" s="50"/>
      <c r="OKM182" s="50"/>
      <c r="OKN182" s="50"/>
      <c r="OKO182" s="50"/>
      <c r="OKP182" s="50"/>
      <c r="OKQ182" s="50"/>
      <c r="OKR182" s="50"/>
      <c r="OKS182" s="50"/>
      <c r="OKT182" s="50"/>
      <c r="OKU182" s="50"/>
      <c r="OKV182" s="50"/>
      <c r="OKW182" s="50"/>
      <c r="OKX182" s="50"/>
      <c r="OKY182" s="50"/>
      <c r="OKZ182" s="50"/>
      <c r="OLA182" s="50"/>
      <c r="OLB182" s="50"/>
      <c r="OLC182" s="50"/>
      <c r="OLD182" s="50"/>
      <c r="OLE182" s="50"/>
      <c r="OLF182" s="50"/>
      <c r="OLG182" s="50"/>
      <c r="OLH182" s="50"/>
      <c r="OLI182" s="50"/>
      <c r="OLJ182" s="50"/>
      <c r="OLK182" s="50"/>
      <c r="OLL182" s="50"/>
      <c r="OLM182" s="50"/>
      <c r="OLN182" s="50"/>
      <c r="OLO182" s="50"/>
      <c r="OLP182" s="50"/>
      <c r="OLQ182" s="50"/>
      <c r="OLR182" s="50"/>
      <c r="OLS182" s="50"/>
      <c r="OLT182" s="50"/>
      <c r="OLU182" s="50"/>
      <c r="OLV182" s="50"/>
      <c r="OLW182" s="50"/>
      <c r="OLX182" s="50"/>
      <c r="OLY182" s="50"/>
      <c r="OLZ182" s="50"/>
      <c r="OMA182" s="50"/>
      <c r="OMB182" s="50"/>
      <c r="OMC182" s="50"/>
      <c r="OMD182" s="50"/>
      <c r="OME182" s="50"/>
      <c r="OMF182" s="50"/>
      <c r="OMG182" s="50"/>
      <c r="OMH182" s="50"/>
      <c r="OMI182" s="50"/>
      <c r="OMJ182" s="50"/>
      <c r="OMK182" s="50"/>
      <c r="OML182" s="50"/>
      <c r="OMM182" s="50"/>
      <c r="OMN182" s="50"/>
      <c r="OMO182" s="50"/>
      <c r="OMP182" s="50"/>
      <c r="OMQ182" s="50"/>
      <c r="OMR182" s="50"/>
      <c r="OMS182" s="50"/>
      <c r="OMT182" s="50"/>
      <c r="OMU182" s="50"/>
      <c r="OMV182" s="50"/>
      <c r="OMW182" s="50"/>
      <c r="OMX182" s="50"/>
      <c r="OMY182" s="50"/>
      <c r="OMZ182" s="50"/>
      <c r="ONA182" s="50"/>
      <c r="ONB182" s="50"/>
      <c r="ONC182" s="50"/>
      <c r="OND182" s="50"/>
      <c r="ONE182" s="50"/>
      <c r="ONF182" s="50"/>
      <c r="ONG182" s="50"/>
      <c r="ONH182" s="50"/>
      <c r="ONI182" s="50"/>
      <c r="ONJ182" s="50"/>
      <c r="ONK182" s="50"/>
      <c r="ONL182" s="50"/>
      <c r="ONM182" s="50"/>
      <c r="ONN182" s="50"/>
      <c r="ONO182" s="50"/>
      <c r="ONP182" s="50"/>
      <c r="ONQ182" s="50"/>
      <c r="ONR182" s="50"/>
      <c r="ONS182" s="50"/>
      <c r="ONT182" s="50"/>
      <c r="ONU182" s="50"/>
      <c r="ONV182" s="50"/>
      <c r="ONW182" s="50"/>
      <c r="ONX182" s="50"/>
      <c r="ONY182" s="50"/>
      <c r="ONZ182" s="50"/>
      <c r="OOA182" s="50"/>
      <c r="OOB182" s="50"/>
      <c r="OOC182" s="50"/>
      <c r="OOD182" s="50"/>
      <c r="OOE182" s="50"/>
      <c r="OOF182" s="50"/>
      <c r="OOG182" s="50"/>
      <c r="OOH182" s="50"/>
      <c r="OOI182" s="50"/>
      <c r="OOJ182" s="50"/>
      <c r="OOK182" s="50"/>
      <c r="OOL182" s="50"/>
      <c r="OOM182" s="50"/>
      <c r="OON182" s="50"/>
      <c r="OOO182" s="50"/>
      <c r="OOP182" s="50"/>
      <c r="OOQ182" s="50"/>
      <c r="OOR182" s="50"/>
      <c r="OOS182" s="50"/>
      <c r="OOT182" s="50"/>
      <c r="OOU182" s="50"/>
      <c r="OOV182" s="50"/>
      <c r="OOW182" s="50"/>
      <c r="OOX182" s="50"/>
      <c r="OOY182" s="50"/>
      <c r="OOZ182" s="50"/>
      <c r="OPA182" s="50"/>
      <c r="OPB182" s="50"/>
      <c r="OPC182" s="50"/>
      <c r="OPD182" s="50"/>
      <c r="OPE182" s="50"/>
      <c r="OPF182" s="50"/>
      <c r="OPG182" s="50"/>
      <c r="OPH182" s="50"/>
      <c r="OPI182" s="50"/>
      <c r="OPJ182" s="50"/>
      <c r="OPK182" s="50"/>
      <c r="OPL182" s="50"/>
      <c r="OPM182" s="50"/>
      <c r="OPN182" s="50"/>
      <c r="OPO182" s="50"/>
      <c r="OPP182" s="50"/>
      <c r="OPQ182" s="50"/>
      <c r="OPR182" s="50"/>
      <c r="OPS182" s="50"/>
      <c r="OPT182" s="50"/>
      <c r="OPU182" s="50"/>
      <c r="OPV182" s="50"/>
      <c r="OPW182" s="50"/>
      <c r="OPX182" s="50"/>
      <c r="OPY182" s="50"/>
      <c r="OPZ182" s="50"/>
      <c r="OQA182" s="50"/>
      <c r="OQB182" s="50"/>
      <c r="OQC182" s="50"/>
      <c r="OQD182" s="50"/>
      <c r="OQE182" s="50"/>
      <c r="OQF182" s="50"/>
      <c r="OQG182" s="50"/>
      <c r="OQH182" s="50"/>
      <c r="OQI182" s="50"/>
      <c r="OQJ182" s="50"/>
      <c r="OQK182" s="50"/>
      <c r="OQL182" s="50"/>
      <c r="OQM182" s="50"/>
      <c r="OQN182" s="50"/>
      <c r="OQO182" s="50"/>
      <c r="OQP182" s="50"/>
      <c r="OQQ182" s="50"/>
      <c r="OQR182" s="50"/>
      <c r="OQS182" s="50"/>
      <c r="OQT182" s="50"/>
      <c r="OQU182" s="50"/>
      <c r="OQV182" s="50"/>
      <c r="OQW182" s="50"/>
      <c r="OQX182" s="50"/>
      <c r="OQY182" s="50"/>
      <c r="OQZ182" s="50"/>
      <c r="ORA182" s="50"/>
      <c r="ORB182" s="50"/>
      <c r="ORC182" s="50"/>
      <c r="ORD182" s="50"/>
      <c r="ORE182" s="50"/>
      <c r="ORF182" s="50"/>
      <c r="ORG182" s="50"/>
      <c r="ORH182" s="50"/>
      <c r="ORI182" s="50"/>
      <c r="ORJ182" s="50"/>
      <c r="ORK182" s="50"/>
      <c r="ORL182" s="50"/>
      <c r="ORM182" s="50"/>
      <c r="ORN182" s="50"/>
      <c r="ORO182" s="50"/>
      <c r="ORP182" s="50"/>
      <c r="ORQ182" s="50"/>
      <c r="ORR182" s="50"/>
      <c r="ORS182" s="50"/>
      <c r="ORT182" s="50"/>
      <c r="ORU182" s="50"/>
      <c r="ORV182" s="50"/>
      <c r="ORW182" s="50"/>
      <c r="ORX182" s="50"/>
      <c r="ORY182" s="50"/>
      <c r="ORZ182" s="50"/>
      <c r="OSA182" s="50"/>
      <c r="OSB182" s="50"/>
      <c r="OSC182" s="50"/>
      <c r="OSD182" s="50"/>
      <c r="OSE182" s="50"/>
      <c r="OSF182" s="50"/>
      <c r="OSG182" s="50"/>
      <c r="OSH182" s="50"/>
      <c r="OSI182" s="50"/>
      <c r="OSJ182" s="50"/>
      <c r="OSK182" s="50"/>
      <c r="OSL182" s="50"/>
      <c r="OSM182" s="50"/>
      <c r="OSN182" s="50"/>
      <c r="OSO182" s="50"/>
      <c r="OSP182" s="50"/>
      <c r="OSQ182" s="50"/>
      <c r="OSR182" s="50"/>
      <c r="OSS182" s="50"/>
      <c r="OST182" s="50"/>
      <c r="OSU182" s="50"/>
      <c r="OSV182" s="50"/>
      <c r="OSW182" s="50"/>
      <c r="OSX182" s="50"/>
      <c r="OSY182" s="50"/>
      <c r="OSZ182" s="50"/>
      <c r="OTA182" s="50"/>
      <c r="OTB182" s="50"/>
      <c r="OTC182" s="50"/>
      <c r="OTD182" s="50"/>
      <c r="OTE182" s="50"/>
      <c r="OTF182" s="50"/>
      <c r="OTG182" s="50"/>
      <c r="OTH182" s="50"/>
      <c r="OTI182" s="50"/>
      <c r="OTJ182" s="50"/>
      <c r="OTK182" s="50"/>
      <c r="OTL182" s="50"/>
      <c r="OTM182" s="50"/>
      <c r="OTN182" s="50"/>
      <c r="OTO182" s="50"/>
      <c r="OTP182" s="50"/>
      <c r="OTQ182" s="50"/>
      <c r="OTR182" s="50"/>
      <c r="OTS182" s="50"/>
      <c r="OTT182" s="50"/>
      <c r="OTU182" s="50"/>
      <c r="OTV182" s="50"/>
      <c r="OTW182" s="50"/>
      <c r="OTX182" s="50"/>
      <c r="OTY182" s="50"/>
      <c r="OTZ182" s="50"/>
      <c r="OUA182" s="50"/>
      <c r="OUB182" s="50"/>
      <c r="OUC182" s="50"/>
      <c r="OUD182" s="50"/>
      <c r="OUE182" s="50"/>
      <c r="OUF182" s="50"/>
      <c r="OUG182" s="50"/>
      <c r="OUH182" s="50"/>
      <c r="OUI182" s="50"/>
      <c r="OUJ182" s="50"/>
      <c r="OUK182" s="50"/>
      <c r="OUL182" s="50"/>
      <c r="OUM182" s="50"/>
      <c r="OUN182" s="50"/>
      <c r="OUO182" s="50"/>
      <c r="OUP182" s="50"/>
      <c r="OUQ182" s="50"/>
      <c r="OUR182" s="50"/>
      <c r="OUS182" s="50"/>
      <c r="OUT182" s="50"/>
      <c r="OUU182" s="50"/>
      <c r="OUV182" s="50"/>
      <c r="OUW182" s="50"/>
      <c r="OUX182" s="50"/>
      <c r="OUY182" s="50"/>
      <c r="OUZ182" s="50"/>
      <c r="OVA182" s="50"/>
      <c r="OVB182" s="50"/>
      <c r="OVC182" s="50"/>
      <c r="OVD182" s="50"/>
      <c r="OVE182" s="50"/>
      <c r="OVF182" s="50"/>
      <c r="OVG182" s="50"/>
      <c r="OVH182" s="50"/>
      <c r="OVI182" s="50"/>
      <c r="OVJ182" s="50"/>
      <c r="OVK182" s="50"/>
      <c r="OVL182" s="50"/>
      <c r="OVM182" s="50"/>
      <c r="OVN182" s="50"/>
      <c r="OVO182" s="50"/>
      <c r="OVP182" s="50"/>
      <c r="OVQ182" s="50"/>
      <c r="OVR182" s="50"/>
      <c r="OVS182" s="50"/>
      <c r="OVT182" s="50"/>
      <c r="OVU182" s="50"/>
      <c r="OVV182" s="50"/>
      <c r="OVW182" s="50"/>
      <c r="OVX182" s="50"/>
      <c r="OVY182" s="50"/>
      <c r="OVZ182" s="50"/>
      <c r="OWA182" s="50"/>
      <c r="OWB182" s="50"/>
      <c r="OWC182" s="50"/>
      <c r="OWD182" s="50"/>
      <c r="OWE182" s="50"/>
      <c r="OWF182" s="50"/>
      <c r="OWG182" s="50"/>
      <c r="OWH182" s="50"/>
      <c r="OWI182" s="50"/>
      <c r="OWJ182" s="50"/>
      <c r="OWK182" s="50"/>
      <c r="OWL182" s="50"/>
      <c r="OWM182" s="50"/>
      <c r="OWN182" s="50"/>
      <c r="OWO182" s="50"/>
      <c r="OWP182" s="50"/>
      <c r="OWQ182" s="50"/>
      <c r="OWR182" s="50"/>
      <c r="OWS182" s="50"/>
      <c r="OWT182" s="50"/>
      <c r="OWU182" s="50"/>
      <c r="OWV182" s="50"/>
      <c r="OWW182" s="50"/>
      <c r="OWX182" s="50"/>
      <c r="OWY182" s="50"/>
      <c r="OWZ182" s="50"/>
      <c r="OXA182" s="50"/>
      <c r="OXB182" s="50"/>
      <c r="OXC182" s="50"/>
      <c r="OXD182" s="50"/>
      <c r="OXE182" s="50"/>
      <c r="OXF182" s="50"/>
      <c r="OXG182" s="50"/>
      <c r="OXH182" s="50"/>
      <c r="OXI182" s="50"/>
      <c r="OXJ182" s="50"/>
      <c r="OXK182" s="50"/>
      <c r="OXL182" s="50"/>
      <c r="OXM182" s="50"/>
      <c r="OXN182" s="50"/>
      <c r="OXO182" s="50"/>
      <c r="OXP182" s="50"/>
      <c r="OXQ182" s="50"/>
      <c r="OXR182" s="50"/>
      <c r="OXS182" s="50"/>
      <c r="OXT182" s="50"/>
      <c r="OXU182" s="50"/>
      <c r="OXV182" s="50"/>
      <c r="OXW182" s="50"/>
      <c r="OXX182" s="50"/>
      <c r="OXY182" s="50"/>
      <c r="OXZ182" s="50"/>
      <c r="OYA182" s="50"/>
      <c r="OYB182" s="50"/>
      <c r="OYC182" s="50"/>
      <c r="OYD182" s="50"/>
      <c r="OYE182" s="50"/>
      <c r="OYF182" s="50"/>
      <c r="OYG182" s="50"/>
      <c r="OYH182" s="50"/>
      <c r="OYI182" s="50"/>
      <c r="OYJ182" s="50"/>
      <c r="OYK182" s="50"/>
      <c r="OYL182" s="50"/>
      <c r="OYM182" s="50"/>
      <c r="OYN182" s="50"/>
      <c r="OYO182" s="50"/>
      <c r="OYP182" s="50"/>
      <c r="OYQ182" s="50"/>
      <c r="OYR182" s="50"/>
      <c r="OYS182" s="50"/>
      <c r="OYT182" s="50"/>
      <c r="OYU182" s="50"/>
      <c r="OYV182" s="50"/>
      <c r="OYW182" s="50"/>
      <c r="OYX182" s="50"/>
      <c r="OYY182" s="50"/>
      <c r="OYZ182" s="50"/>
      <c r="OZA182" s="50"/>
      <c r="OZB182" s="50"/>
      <c r="OZC182" s="50"/>
      <c r="OZD182" s="50"/>
      <c r="OZE182" s="50"/>
      <c r="OZF182" s="50"/>
      <c r="OZG182" s="50"/>
      <c r="OZH182" s="50"/>
      <c r="OZI182" s="50"/>
      <c r="OZJ182" s="50"/>
      <c r="OZK182" s="50"/>
      <c r="OZL182" s="50"/>
      <c r="OZM182" s="50"/>
      <c r="OZN182" s="50"/>
      <c r="OZO182" s="50"/>
      <c r="OZP182" s="50"/>
      <c r="OZQ182" s="50"/>
      <c r="OZR182" s="50"/>
      <c r="OZS182" s="50"/>
      <c r="OZT182" s="50"/>
      <c r="OZU182" s="50"/>
      <c r="OZV182" s="50"/>
      <c r="OZW182" s="50"/>
      <c r="OZX182" s="50"/>
      <c r="OZY182" s="50"/>
      <c r="OZZ182" s="50"/>
      <c r="PAA182" s="50"/>
      <c r="PAB182" s="50"/>
      <c r="PAC182" s="50"/>
      <c r="PAD182" s="50"/>
      <c r="PAE182" s="50"/>
      <c r="PAF182" s="50"/>
      <c r="PAG182" s="50"/>
      <c r="PAH182" s="50"/>
      <c r="PAI182" s="50"/>
      <c r="PAJ182" s="50"/>
      <c r="PAK182" s="50"/>
      <c r="PAL182" s="50"/>
      <c r="PAM182" s="50"/>
      <c r="PAN182" s="50"/>
      <c r="PAO182" s="50"/>
      <c r="PAP182" s="50"/>
      <c r="PAQ182" s="50"/>
      <c r="PAR182" s="50"/>
      <c r="PAS182" s="50"/>
      <c r="PAT182" s="50"/>
      <c r="PAU182" s="50"/>
      <c r="PAV182" s="50"/>
      <c r="PAW182" s="50"/>
      <c r="PAX182" s="50"/>
      <c r="PAY182" s="50"/>
      <c r="PAZ182" s="50"/>
      <c r="PBA182" s="50"/>
      <c r="PBB182" s="50"/>
      <c r="PBC182" s="50"/>
      <c r="PBD182" s="50"/>
      <c r="PBE182" s="50"/>
      <c r="PBF182" s="50"/>
      <c r="PBG182" s="50"/>
      <c r="PBH182" s="50"/>
      <c r="PBI182" s="50"/>
      <c r="PBJ182" s="50"/>
      <c r="PBK182" s="50"/>
      <c r="PBL182" s="50"/>
      <c r="PBM182" s="50"/>
      <c r="PBN182" s="50"/>
      <c r="PBO182" s="50"/>
      <c r="PBP182" s="50"/>
      <c r="PBQ182" s="50"/>
      <c r="PBR182" s="50"/>
      <c r="PBS182" s="50"/>
      <c r="PBT182" s="50"/>
      <c r="PBU182" s="50"/>
      <c r="PBV182" s="50"/>
      <c r="PBW182" s="50"/>
      <c r="PBX182" s="50"/>
      <c r="PBY182" s="50"/>
      <c r="PBZ182" s="50"/>
      <c r="PCA182" s="50"/>
      <c r="PCB182" s="50"/>
      <c r="PCC182" s="50"/>
      <c r="PCD182" s="50"/>
      <c r="PCE182" s="50"/>
      <c r="PCF182" s="50"/>
      <c r="PCG182" s="50"/>
      <c r="PCH182" s="50"/>
      <c r="PCI182" s="50"/>
      <c r="PCJ182" s="50"/>
      <c r="PCK182" s="50"/>
      <c r="PCL182" s="50"/>
      <c r="PCM182" s="50"/>
      <c r="PCN182" s="50"/>
      <c r="PCO182" s="50"/>
      <c r="PCP182" s="50"/>
      <c r="PCQ182" s="50"/>
      <c r="PCR182" s="50"/>
      <c r="PCS182" s="50"/>
      <c r="PCT182" s="50"/>
      <c r="PCU182" s="50"/>
      <c r="PCV182" s="50"/>
      <c r="PCW182" s="50"/>
      <c r="PCX182" s="50"/>
      <c r="PCY182" s="50"/>
      <c r="PCZ182" s="50"/>
      <c r="PDA182" s="50"/>
      <c r="PDB182" s="50"/>
      <c r="PDC182" s="50"/>
      <c r="PDD182" s="50"/>
      <c r="PDE182" s="50"/>
      <c r="PDF182" s="50"/>
      <c r="PDG182" s="50"/>
      <c r="PDH182" s="50"/>
      <c r="PDI182" s="50"/>
      <c r="PDJ182" s="50"/>
      <c r="PDK182" s="50"/>
      <c r="PDL182" s="50"/>
      <c r="PDM182" s="50"/>
      <c r="PDN182" s="50"/>
      <c r="PDO182" s="50"/>
      <c r="PDP182" s="50"/>
      <c r="PDQ182" s="50"/>
      <c r="PDR182" s="50"/>
      <c r="PDS182" s="50"/>
      <c r="PDT182" s="50"/>
      <c r="PDU182" s="50"/>
      <c r="PDV182" s="50"/>
      <c r="PDW182" s="50"/>
      <c r="PDX182" s="50"/>
      <c r="PDY182" s="50"/>
      <c r="PDZ182" s="50"/>
      <c r="PEA182" s="50"/>
      <c r="PEB182" s="50"/>
      <c r="PEC182" s="50"/>
      <c r="PED182" s="50"/>
      <c r="PEE182" s="50"/>
      <c r="PEF182" s="50"/>
      <c r="PEG182" s="50"/>
      <c r="PEH182" s="50"/>
      <c r="PEI182" s="50"/>
      <c r="PEJ182" s="50"/>
      <c r="PEK182" s="50"/>
      <c r="PEL182" s="50"/>
      <c r="PEM182" s="50"/>
      <c r="PEN182" s="50"/>
      <c r="PEO182" s="50"/>
      <c r="PEP182" s="50"/>
      <c r="PEQ182" s="50"/>
      <c r="PER182" s="50"/>
      <c r="PES182" s="50"/>
      <c r="PET182" s="50"/>
      <c r="PEU182" s="50"/>
      <c r="PEV182" s="50"/>
      <c r="PEW182" s="50"/>
      <c r="PEX182" s="50"/>
      <c r="PEY182" s="50"/>
      <c r="PEZ182" s="50"/>
      <c r="PFA182" s="50"/>
      <c r="PFB182" s="50"/>
      <c r="PFC182" s="50"/>
      <c r="PFD182" s="50"/>
      <c r="PFE182" s="50"/>
      <c r="PFF182" s="50"/>
      <c r="PFG182" s="50"/>
      <c r="PFH182" s="50"/>
      <c r="PFI182" s="50"/>
      <c r="PFJ182" s="50"/>
      <c r="PFK182" s="50"/>
      <c r="PFL182" s="50"/>
      <c r="PFM182" s="50"/>
      <c r="PFN182" s="50"/>
      <c r="PFO182" s="50"/>
      <c r="PFP182" s="50"/>
      <c r="PFQ182" s="50"/>
      <c r="PFR182" s="50"/>
      <c r="PFS182" s="50"/>
      <c r="PFT182" s="50"/>
      <c r="PFU182" s="50"/>
      <c r="PFV182" s="50"/>
      <c r="PFW182" s="50"/>
      <c r="PFX182" s="50"/>
      <c r="PFY182" s="50"/>
      <c r="PFZ182" s="50"/>
      <c r="PGA182" s="50"/>
      <c r="PGB182" s="50"/>
      <c r="PGC182" s="50"/>
      <c r="PGD182" s="50"/>
      <c r="PGE182" s="50"/>
      <c r="PGF182" s="50"/>
      <c r="PGG182" s="50"/>
      <c r="PGH182" s="50"/>
      <c r="PGI182" s="50"/>
      <c r="PGJ182" s="50"/>
      <c r="PGK182" s="50"/>
      <c r="PGL182" s="50"/>
      <c r="PGM182" s="50"/>
      <c r="PGN182" s="50"/>
      <c r="PGO182" s="50"/>
      <c r="PGP182" s="50"/>
      <c r="PGQ182" s="50"/>
      <c r="PGR182" s="50"/>
      <c r="PGS182" s="50"/>
      <c r="PGT182" s="50"/>
      <c r="PGU182" s="50"/>
      <c r="PGV182" s="50"/>
      <c r="PGW182" s="50"/>
      <c r="PGX182" s="50"/>
      <c r="PGY182" s="50"/>
      <c r="PGZ182" s="50"/>
      <c r="PHA182" s="50"/>
      <c r="PHB182" s="50"/>
      <c r="PHC182" s="50"/>
      <c r="PHD182" s="50"/>
      <c r="PHE182" s="50"/>
      <c r="PHF182" s="50"/>
      <c r="PHG182" s="50"/>
      <c r="PHH182" s="50"/>
      <c r="PHI182" s="50"/>
      <c r="PHJ182" s="50"/>
      <c r="PHK182" s="50"/>
      <c r="PHL182" s="50"/>
      <c r="PHM182" s="50"/>
      <c r="PHN182" s="50"/>
      <c r="PHO182" s="50"/>
      <c r="PHP182" s="50"/>
      <c r="PHQ182" s="50"/>
      <c r="PHR182" s="50"/>
      <c r="PHS182" s="50"/>
      <c r="PHT182" s="50"/>
      <c r="PHU182" s="50"/>
      <c r="PHV182" s="50"/>
      <c r="PHW182" s="50"/>
      <c r="PHX182" s="50"/>
      <c r="PHY182" s="50"/>
      <c r="PHZ182" s="50"/>
      <c r="PIA182" s="50"/>
      <c r="PIB182" s="50"/>
      <c r="PIC182" s="50"/>
      <c r="PID182" s="50"/>
      <c r="PIE182" s="50"/>
      <c r="PIF182" s="50"/>
      <c r="PIG182" s="50"/>
      <c r="PIH182" s="50"/>
      <c r="PII182" s="50"/>
      <c r="PIJ182" s="50"/>
      <c r="PIK182" s="50"/>
      <c r="PIL182" s="50"/>
      <c r="PIM182" s="50"/>
      <c r="PIN182" s="50"/>
      <c r="PIO182" s="50"/>
      <c r="PIP182" s="50"/>
      <c r="PIQ182" s="50"/>
      <c r="PIR182" s="50"/>
      <c r="PIS182" s="50"/>
      <c r="PIT182" s="50"/>
      <c r="PIU182" s="50"/>
      <c r="PIV182" s="50"/>
      <c r="PIW182" s="50"/>
      <c r="PIX182" s="50"/>
      <c r="PIY182" s="50"/>
      <c r="PIZ182" s="50"/>
      <c r="PJA182" s="50"/>
      <c r="PJB182" s="50"/>
      <c r="PJC182" s="50"/>
      <c r="PJD182" s="50"/>
      <c r="PJE182" s="50"/>
      <c r="PJF182" s="50"/>
      <c r="PJG182" s="50"/>
      <c r="PJH182" s="50"/>
      <c r="PJI182" s="50"/>
      <c r="PJJ182" s="50"/>
      <c r="PJK182" s="50"/>
      <c r="PJL182" s="50"/>
      <c r="PJM182" s="50"/>
      <c r="PJN182" s="50"/>
      <c r="PJO182" s="50"/>
      <c r="PJP182" s="50"/>
      <c r="PJQ182" s="50"/>
      <c r="PJR182" s="50"/>
      <c r="PJS182" s="50"/>
      <c r="PJT182" s="50"/>
      <c r="PJU182" s="50"/>
      <c r="PJV182" s="50"/>
      <c r="PJW182" s="50"/>
      <c r="PJX182" s="50"/>
      <c r="PJY182" s="50"/>
      <c r="PJZ182" s="50"/>
      <c r="PKA182" s="50"/>
      <c r="PKB182" s="50"/>
      <c r="PKC182" s="50"/>
      <c r="PKD182" s="50"/>
      <c r="PKE182" s="50"/>
      <c r="PKF182" s="50"/>
      <c r="PKG182" s="50"/>
      <c r="PKH182" s="50"/>
      <c r="PKI182" s="50"/>
      <c r="PKJ182" s="50"/>
      <c r="PKK182" s="50"/>
      <c r="PKL182" s="50"/>
      <c r="PKM182" s="50"/>
      <c r="PKN182" s="50"/>
      <c r="PKO182" s="50"/>
      <c r="PKP182" s="50"/>
      <c r="PKQ182" s="50"/>
      <c r="PKR182" s="50"/>
      <c r="PKS182" s="50"/>
      <c r="PKT182" s="50"/>
      <c r="PKU182" s="50"/>
      <c r="PKV182" s="50"/>
      <c r="PKW182" s="50"/>
      <c r="PKX182" s="50"/>
      <c r="PKY182" s="50"/>
      <c r="PKZ182" s="50"/>
      <c r="PLA182" s="50"/>
      <c r="PLB182" s="50"/>
      <c r="PLC182" s="50"/>
      <c r="PLD182" s="50"/>
      <c r="PLE182" s="50"/>
      <c r="PLF182" s="50"/>
      <c r="PLG182" s="50"/>
      <c r="PLH182" s="50"/>
      <c r="PLI182" s="50"/>
      <c r="PLJ182" s="50"/>
      <c r="PLK182" s="50"/>
      <c r="PLL182" s="50"/>
      <c r="PLM182" s="50"/>
      <c r="PLN182" s="50"/>
      <c r="PLO182" s="50"/>
      <c r="PLP182" s="50"/>
      <c r="PLQ182" s="50"/>
      <c r="PLR182" s="50"/>
      <c r="PLS182" s="50"/>
      <c r="PLT182" s="50"/>
      <c r="PLU182" s="50"/>
      <c r="PLV182" s="50"/>
      <c r="PLW182" s="50"/>
      <c r="PLX182" s="50"/>
      <c r="PLY182" s="50"/>
      <c r="PLZ182" s="50"/>
      <c r="PMA182" s="50"/>
      <c r="PMB182" s="50"/>
      <c r="PMC182" s="50"/>
      <c r="PMD182" s="50"/>
      <c r="PME182" s="50"/>
      <c r="PMF182" s="50"/>
      <c r="PMG182" s="50"/>
      <c r="PMH182" s="50"/>
      <c r="PMI182" s="50"/>
      <c r="PMJ182" s="50"/>
      <c r="PMK182" s="50"/>
      <c r="PML182" s="50"/>
      <c r="PMM182" s="50"/>
      <c r="PMN182" s="50"/>
      <c r="PMO182" s="50"/>
      <c r="PMP182" s="50"/>
      <c r="PMQ182" s="50"/>
      <c r="PMR182" s="50"/>
      <c r="PMS182" s="50"/>
      <c r="PMT182" s="50"/>
      <c r="PMU182" s="50"/>
      <c r="PMV182" s="50"/>
      <c r="PMW182" s="50"/>
      <c r="PMX182" s="50"/>
      <c r="PMY182" s="50"/>
      <c r="PMZ182" s="50"/>
      <c r="PNA182" s="50"/>
      <c r="PNB182" s="50"/>
      <c r="PNC182" s="50"/>
      <c r="PND182" s="50"/>
      <c r="PNE182" s="50"/>
      <c r="PNF182" s="50"/>
      <c r="PNG182" s="50"/>
      <c r="PNH182" s="50"/>
      <c r="PNI182" s="50"/>
      <c r="PNJ182" s="50"/>
      <c r="PNK182" s="50"/>
      <c r="PNL182" s="50"/>
      <c r="PNM182" s="50"/>
      <c r="PNN182" s="50"/>
      <c r="PNO182" s="50"/>
      <c r="PNP182" s="50"/>
      <c r="PNQ182" s="50"/>
      <c r="PNR182" s="50"/>
      <c r="PNS182" s="50"/>
      <c r="PNT182" s="50"/>
      <c r="PNU182" s="50"/>
      <c r="PNV182" s="50"/>
      <c r="PNW182" s="50"/>
      <c r="PNX182" s="50"/>
      <c r="PNY182" s="50"/>
      <c r="PNZ182" s="50"/>
      <c r="POA182" s="50"/>
      <c r="POB182" s="50"/>
      <c r="POC182" s="50"/>
      <c r="POD182" s="50"/>
      <c r="POE182" s="50"/>
      <c r="POF182" s="50"/>
      <c r="POG182" s="50"/>
      <c r="POH182" s="50"/>
      <c r="POI182" s="50"/>
      <c r="POJ182" s="50"/>
      <c r="POK182" s="50"/>
      <c r="POL182" s="50"/>
      <c r="POM182" s="50"/>
      <c r="PON182" s="50"/>
      <c r="POO182" s="50"/>
      <c r="POP182" s="50"/>
      <c r="POQ182" s="50"/>
      <c r="POR182" s="50"/>
      <c r="POS182" s="50"/>
      <c r="POT182" s="50"/>
      <c r="POU182" s="50"/>
      <c r="POV182" s="50"/>
      <c r="POW182" s="50"/>
      <c r="POX182" s="50"/>
      <c r="POY182" s="50"/>
      <c r="POZ182" s="50"/>
      <c r="PPA182" s="50"/>
      <c r="PPB182" s="50"/>
      <c r="PPC182" s="50"/>
      <c r="PPD182" s="50"/>
      <c r="PPE182" s="50"/>
      <c r="PPF182" s="50"/>
      <c r="PPG182" s="50"/>
      <c r="PPH182" s="50"/>
      <c r="PPI182" s="50"/>
      <c r="PPJ182" s="50"/>
      <c r="PPK182" s="50"/>
      <c r="PPL182" s="50"/>
      <c r="PPM182" s="50"/>
      <c r="PPN182" s="50"/>
      <c r="PPO182" s="50"/>
      <c r="PPP182" s="50"/>
      <c r="PPQ182" s="50"/>
      <c r="PPR182" s="50"/>
      <c r="PPS182" s="50"/>
      <c r="PPT182" s="50"/>
      <c r="PPU182" s="50"/>
      <c r="PPV182" s="50"/>
      <c r="PPW182" s="50"/>
      <c r="PPX182" s="50"/>
      <c r="PPY182" s="50"/>
      <c r="PPZ182" s="50"/>
      <c r="PQA182" s="50"/>
      <c r="PQB182" s="50"/>
      <c r="PQC182" s="50"/>
      <c r="PQD182" s="50"/>
      <c r="PQE182" s="50"/>
      <c r="PQF182" s="50"/>
      <c r="PQG182" s="50"/>
      <c r="PQH182" s="50"/>
      <c r="PQI182" s="50"/>
      <c r="PQJ182" s="50"/>
      <c r="PQK182" s="50"/>
      <c r="PQL182" s="50"/>
      <c r="PQM182" s="50"/>
      <c r="PQN182" s="50"/>
      <c r="PQO182" s="50"/>
      <c r="PQP182" s="50"/>
      <c r="PQQ182" s="50"/>
      <c r="PQR182" s="50"/>
      <c r="PQS182" s="50"/>
      <c r="PQT182" s="50"/>
      <c r="PQU182" s="50"/>
      <c r="PQV182" s="50"/>
      <c r="PQW182" s="50"/>
      <c r="PQX182" s="50"/>
      <c r="PQY182" s="50"/>
      <c r="PQZ182" s="50"/>
      <c r="PRA182" s="50"/>
      <c r="PRB182" s="50"/>
      <c r="PRC182" s="50"/>
      <c r="PRD182" s="50"/>
      <c r="PRE182" s="50"/>
      <c r="PRF182" s="50"/>
      <c r="PRG182" s="50"/>
      <c r="PRH182" s="50"/>
      <c r="PRI182" s="50"/>
      <c r="PRJ182" s="50"/>
      <c r="PRK182" s="50"/>
      <c r="PRL182" s="50"/>
      <c r="PRM182" s="50"/>
      <c r="PRN182" s="50"/>
      <c r="PRO182" s="50"/>
      <c r="PRP182" s="50"/>
      <c r="PRQ182" s="50"/>
      <c r="PRR182" s="50"/>
      <c r="PRS182" s="50"/>
      <c r="PRT182" s="50"/>
      <c r="PRU182" s="50"/>
      <c r="PRV182" s="50"/>
      <c r="PRW182" s="50"/>
      <c r="PRX182" s="50"/>
      <c r="PRY182" s="50"/>
      <c r="PRZ182" s="50"/>
      <c r="PSA182" s="50"/>
      <c r="PSB182" s="50"/>
      <c r="PSC182" s="50"/>
      <c r="PSD182" s="50"/>
      <c r="PSE182" s="50"/>
      <c r="PSF182" s="50"/>
      <c r="PSG182" s="50"/>
      <c r="PSH182" s="50"/>
      <c r="PSI182" s="50"/>
      <c r="PSJ182" s="50"/>
      <c r="PSK182" s="50"/>
      <c r="PSL182" s="50"/>
      <c r="PSM182" s="50"/>
      <c r="PSN182" s="50"/>
      <c r="PSO182" s="50"/>
      <c r="PSP182" s="50"/>
      <c r="PSQ182" s="50"/>
      <c r="PSR182" s="50"/>
      <c r="PSS182" s="50"/>
      <c r="PST182" s="50"/>
      <c r="PSU182" s="50"/>
      <c r="PSV182" s="50"/>
      <c r="PSW182" s="50"/>
      <c r="PSX182" s="50"/>
      <c r="PSY182" s="50"/>
      <c r="PSZ182" s="50"/>
      <c r="PTA182" s="50"/>
      <c r="PTB182" s="50"/>
      <c r="PTC182" s="50"/>
      <c r="PTD182" s="50"/>
      <c r="PTE182" s="50"/>
      <c r="PTF182" s="50"/>
      <c r="PTG182" s="50"/>
      <c r="PTH182" s="50"/>
      <c r="PTI182" s="50"/>
      <c r="PTJ182" s="50"/>
      <c r="PTK182" s="50"/>
      <c r="PTL182" s="50"/>
      <c r="PTM182" s="50"/>
      <c r="PTN182" s="50"/>
      <c r="PTO182" s="50"/>
      <c r="PTP182" s="50"/>
      <c r="PTQ182" s="50"/>
      <c r="PTR182" s="50"/>
      <c r="PTS182" s="50"/>
      <c r="PTT182" s="50"/>
      <c r="PTU182" s="50"/>
      <c r="PTV182" s="50"/>
      <c r="PTW182" s="50"/>
      <c r="PTX182" s="50"/>
      <c r="PTY182" s="50"/>
      <c r="PTZ182" s="50"/>
      <c r="PUA182" s="50"/>
      <c r="PUB182" s="50"/>
      <c r="PUC182" s="50"/>
      <c r="PUD182" s="50"/>
      <c r="PUE182" s="50"/>
      <c r="PUF182" s="50"/>
      <c r="PUG182" s="50"/>
      <c r="PUH182" s="50"/>
      <c r="PUI182" s="50"/>
      <c r="PUJ182" s="50"/>
      <c r="PUK182" s="50"/>
      <c r="PUL182" s="50"/>
      <c r="PUM182" s="50"/>
      <c r="PUN182" s="50"/>
      <c r="PUO182" s="50"/>
      <c r="PUP182" s="50"/>
      <c r="PUQ182" s="50"/>
      <c r="PUR182" s="50"/>
      <c r="PUS182" s="50"/>
      <c r="PUT182" s="50"/>
      <c r="PUU182" s="50"/>
      <c r="PUV182" s="50"/>
      <c r="PUW182" s="50"/>
      <c r="PUX182" s="50"/>
      <c r="PUY182" s="50"/>
      <c r="PUZ182" s="50"/>
      <c r="PVA182" s="50"/>
      <c r="PVB182" s="50"/>
      <c r="PVC182" s="50"/>
      <c r="PVD182" s="50"/>
      <c r="PVE182" s="50"/>
      <c r="PVF182" s="50"/>
      <c r="PVG182" s="50"/>
      <c r="PVH182" s="50"/>
      <c r="PVI182" s="50"/>
      <c r="PVJ182" s="50"/>
      <c r="PVK182" s="50"/>
      <c r="PVL182" s="50"/>
      <c r="PVM182" s="50"/>
      <c r="PVN182" s="50"/>
      <c r="PVO182" s="50"/>
      <c r="PVP182" s="50"/>
      <c r="PVQ182" s="50"/>
      <c r="PVR182" s="50"/>
      <c r="PVS182" s="50"/>
      <c r="PVT182" s="50"/>
      <c r="PVU182" s="50"/>
      <c r="PVV182" s="50"/>
      <c r="PVW182" s="50"/>
      <c r="PVX182" s="50"/>
      <c r="PVY182" s="50"/>
      <c r="PVZ182" s="50"/>
      <c r="PWA182" s="50"/>
      <c r="PWB182" s="50"/>
      <c r="PWC182" s="50"/>
      <c r="PWD182" s="50"/>
      <c r="PWE182" s="50"/>
      <c r="PWF182" s="50"/>
      <c r="PWG182" s="50"/>
      <c r="PWH182" s="50"/>
      <c r="PWI182" s="50"/>
      <c r="PWJ182" s="50"/>
      <c r="PWK182" s="50"/>
      <c r="PWL182" s="50"/>
      <c r="PWM182" s="50"/>
      <c r="PWN182" s="50"/>
      <c r="PWO182" s="50"/>
      <c r="PWP182" s="50"/>
      <c r="PWQ182" s="50"/>
      <c r="PWR182" s="50"/>
      <c r="PWS182" s="50"/>
      <c r="PWT182" s="50"/>
      <c r="PWU182" s="50"/>
      <c r="PWV182" s="50"/>
      <c r="PWW182" s="50"/>
      <c r="PWX182" s="50"/>
      <c r="PWY182" s="50"/>
      <c r="PWZ182" s="50"/>
      <c r="PXA182" s="50"/>
      <c r="PXB182" s="50"/>
      <c r="PXC182" s="50"/>
      <c r="PXD182" s="50"/>
      <c r="PXE182" s="50"/>
      <c r="PXF182" s="50"/>
      <c r="PXG182" s="50"/>
      <c r="PXH182" s="50"/>
      <c r="PXI182" s="50"/>
      <c r="PXJ182" s="50"/>
      <c r="PXK182" s="50"/>
      <c r="PXL182" s="50"/>
      <c r="PXM182" s="50"/>
      <c r="PXN182" s="50"/>
      <c r="PXO182" s="50"/>
      <c r="PXP182" s="50"/>
      <c r="PXQ182" s="50"/>
      <c r="PXR182" s="50"/>
      <c r="PXS182" s="50"/>
      <c r="PXT182" s="50"/>
      <c r="PXU182" s="50"/>
      <c r="PXV182" s="50"/>
      <c r="PXW182" s="50"/>
      <c r="PXX182" s="50"/>
      <c r="PXY182" s="50"/>
      <c r="PXZ182" s="50"/>
      <c r="PYA182" s="50"/>
      <c r="PYB182" s="50"/>
      <c r="PYC182" s="50"/>
      <c r="PYD182" s="50"/>
      <c r="PYE182" s="50"/>
      <c r="PYF182" s="50"/>
      <c r="PYG182" s="50"/>
      <c r="PYH182" s="50"/>
      <c r="PYI182" s="50"/>
      <c r="PYJ182" s="50"/>
      <c r="PYK182" s="50"/>
      <c r="PYL182" s="50"/>
      <c r="PYM182" s="50"/>
      <c r="PYN182" s="50"/>
      <c r="PYO182" s="50"/>
      <c r="PYP182" s="50"/>
      <c r="PYQ182" s="50"/>
      <c r="PYR182" s="50"/>
      <c r="PYS182" s="50"/>
      <c r="PYT182" s="50"/>
      <c r="PYU182" s="50"/>
      <c r="PYV182" s="50"/>
      <c r="PYW182" s="50"/>
      <c r="PYX182" s="50"/>
      <c r="PYY182" s="50"/>
      <c r="PYZ182" s="50"/>
      <c r="PZA182" s="50"/>
      <c r="PZB182" s="50"/>
      <c r="PZC182" s="50"/>
      <c r="PZD182" s="50"/>
      <c r="PZE182" s="50"/>
      <c r="PZF182" s="50"/>
      <c r="PZG182" s="50"/>
      <c r="PZH182" s="50"/>
      <c r="PZI182" s="50"/>
      <c r="PZJ182" s="50"/>
      <c r="PZK182" s="50"/>
      <c r="PZL182" s="50"/>
      <c r="PZM182" s="50"/>
      <c r="PZN182" s="50"/>
      <c r="PZO182" s="50"/>
      <c r="PZP182" s="50"/>
      <c r="PZQ182" s="50"/>
      <c r="PZR182" s="50"/>
      <c r="PZS182" s="50"/>
      <c r="PZT182" s="50"/>
      <c r="PZU182" s="50"/>
      <c r="PZV182" s="50"/>
      <c r="PZW182" s="50"/>
      <c r="PZX182" s="50"/>
      <c r="PZY182" s="50"/>
      <c r="PZZ182" s="50"/>
      <c r="QAA182" s="50"/>
      <c r="QAB182" s="50"/>
      <c r="QAC182" s="50"/>
      <c r="QAD182" s="50"/>
      <c r="QAE182" s="50"/>
      <c r="QAF182" s="50"/>
      <c r="QAG182" s="50"/>
      <c r="QAH182" s="50"/>
      <c r="QAI182" s="50"/>
      <c r="QAJ182" s="50"/>
      <c r="QAK182" s="50"/>
      <c r="QAL182" s="50"/>
      <c r="QAM182" s="50"/>
      <c r="QAN182" s="50"/>
      <c r="QAO182" s="50"/>
      <c r="QAP182" s="50"/>
      <c r="QAQ182" s="50"/>
      <c r="QAR182" s="50"/>
      <c r="QAS182" s="50"/>
      <c r="QAT182" s="50"/>
      <c r="QAU182" s="50"/>
      <c r="QAV182" s="50"/>
      <c r="QAW182" s="50"/>
      <c r="QAX182" s="50"/>
      <c r="QAY182" s="50"/>
      <c r="QAZ182" s="50"/>
      <c r="QBA182" s="50"/>
      <c r="QBB182" s="50"/>
      <c r="QBC182" s="50"/>
      <c r="QBD182" s="50"/>
      <c r="QBE182" s="50"/>
      <c r="QBF182" s="50"/>
      <c r="QBG182" s="50"/>
      <c r="QBH182" s="50"/>
      <c r="QBI182" s="50"/>
      <c r="QBJ182" s="50"/>
      <c r="QBK182" s="50"/>
      <c r="QBL182" s="50"/>
      <c r="QBM182" s="50"/>
      <c r="QBN182" s="50"/>
      <c r="QBO182" s="50"/>
      <c r="QBP182" s="50"/>
      <c r="QBQ182" s="50"/>
      <c r="QBR182" s="50"/>
      <c r="QBS182" s="50"/>
      <c r="QBT182" s="50"/>
      <c r="QBU182" s="50"/>
      <c r="QBV182" s="50"/>
      <c r="QBW182" s="50"/>
      <c r="QBX182" s="50"/>
      <c r="QBY182" s="50"/>
      <c r="QBZ182" s="50"/>
      <c r="QCA182" s="50"/>
      <c r="QCB182" s="50"/>
      <c r="QCC182" s="50"/>
      <c r="QCD182" s="50"/>
      <c r="QCE182" s="50"/>
      <c r="QCF182" s="50"/>
      <c r="QCG182" s="50"/>
      <c r="QCH182" s="50"/>
      <c r="QCI182" s="50"/>
      <c r="QCJ182" s="50"/>
      <c r="QCK182" s="50"/>
      <c r="QCL182" s="50"/>
      <c r="QCM182" s="50"/>
      <c r="QCN182" s="50"/>
      <c r="QCO182" s="50"/>
      <c r="QCP182" s="50"/>
      <c r="QCQ182" s="50"/>
      <c r="QCR182" s="50"/>
      <c r="QCS182" s="50"/>
      <c r="QCT182" s="50"/>
      <c r="QCU182" s="50"/>
      <c r="QCV182" s="50"/>
      <c r="QCW182" s="50"/>
      <c r="QCX182" s="50"/>
      <c r="QCY182" s="50"/>
      <c r="QCZ182" s="50"/>
      <c r="QDA182" s="50"/>
      <c r="QDB182" s="50"/>
      <c r="QDC182" s="50"/>
      <c r="QDD182" s="50"/>
      <c r="QDE182" s="50"/>
      <c r="QDF182" s="50"/>
      <c r="QDG182" s="50"/>
      <c r="QDH182" s="50"/>
      <c r="QDI182" s="50"/>
      <c r="QDJ182" s="50"/>
      <c r="QDK182" s="50"/>
      <c r="QDL182" s="50"/>
      <c r="QDM182" s="50"/>
      <c r="QDN182" s="50"/>
      <c r="QDO182" s="50"/>
      <c r="QDP182" s="50"/>
      <c r="QDQ182" s="50"/>
      <c r="QDR182" s="50"/>
      <c r="QDS182" s="50"/>
      <c r="QDT182" s="50"/>
      <c r="QDU182" s="50"/>
      <c r="QDV182" s="50"/>
      <c r="QDW182" s="50"/>
      <c r="QDX182" s="50"/>
      <c r="QDY182" s="50"/>
      <c r="QDZ182" s="50"/>
      <c r="QEA182" s="50"/>
      <c r="QEB182" s="50"/>
      <c r="QEC182" s="50"/>
      <c r="QED182" s="50"/>
      <c r="QEE182" s="50"/>
      <c r="QEF182" s="50"/>
      <c r="QEG182" s="50"/>
      <c r="QEH182" s="50"/>
      <c r="QEI182" s="50"/>
      <c r="QEJ182" s="50"/>
      <c r="QEK182" s="50"/>
      <c r="QEL182" s="50"/>
      <c r="QEM182" s="50"/>
      <c r="QEN182" s="50"/>
      <c r="QEO182" s="50"/>
      <c r="QEP182" s="50"/>
      <c r="QEQ182" s="50"/>
      <c r="QER182" s="50"/>
      <c r="QES182" s="50"/>
      <c r="QET182" s="50"/>
      <c r="QEU182" s="50"/>
      <c r="QEV182" s="50"/>
      <c r="QEW182" s="50"/>
      <c r="QEX182" s="50"/>
      <c r="QEY182" s="50"/>
      <c r="QEZ182" s="50"/>
      <c r="QFA182" s="50"/>
      <c r="QFB182" s="50"/>
      <c r="QFC182" s="50"/>
      <c r="QFD182" s="50"/>
      <c r="QFE182" s="50"/>
      <c r="QFF182" s="50"/>
      <c r="QFG182" s="50"/>
      <c r="QFH182" s="50"/>
      <c r="QFI182" s="50"/>
      <c r="QFJ182" s="50"/>
      <c r="QFK182" s="50"/>
      <c r="QFL182" s="50"/>
      <c r="QFM182" s="50"/>
      <c r="QFN182" s="50"/>
      <c r="QFO182" s="50"/>
      <c r="QFP182" s="50"/>
      <c r="QFQ182" s="50"/>
      <c r="QFR182" s="50"/>
      <c r="QFS182" s="50"/>
      <c r="QFT182" s="50"/>
      <c r="QFU182" s="50"/>
      <c r="QFV182" s="50"/>
      <c r="QFW182" s="50"/>
      <c r="QFX182" s="50"/>
      <c r="QFY182" s="50"/>
      <c r="QFZ182" s="50"/>
      <c r="QGA182" s="50"/>
      <c r="QGB182" s="50"/>
      <c r="QGC182" s="50"/>
      <c r="QGD182" s="50"/>
      <c r="QGE182" s="50"/>
      <c r="QGF182" s="50"/>
      <c r="QGG182" s="50"/>
      <c r="QGH182" s="50"/>
      <c r="QGI182" s="50"/>
      <c r="QGJ182" s="50"/>
      <c r="QGK182" s="50"/>
      <c r="QGL182" s="50"/>
      <c r="QGM182" s="50"/>
      <c r="QGN182" s="50"/>
      <c r="QGO182" s="50"/>
      <c r="QGP182" s="50"/>
      <c r="QGQ182" s="50"/>
      <c r="QGR182" s="50"/>
      <c r="QGS182" s="50"/>
      <c r="QGT182" s="50"/>
      <c r="QGU182" s="50"/>
      <c r="QGV182" s="50"/>
      <c r="QGW182" s="50"/>
      <c r="QGX182" s="50"/>
      <c r="QGY182" s="50"/>
      <c r="QGZ182" s="50"/>
      <c r="QHA182" s="50"/>
      <c r="QHB182" s="50"/>
      <c r="QHC182" s="50"/>
      <c r="QHD182" s="50"/>
      <c r="QHE182" s="50"/>
      <c r="QHF182" s="50"/>
      <c r="QHG182" s="50"/>
      <c r="QHH182" s="50"/>
      <c r="QHI182" s="50"/>
      <c r="QHJ182" s="50"/>
      <c r="QHK182" s="50"/>
      <c r="QHL182" s="50"/>
      <c r="QHM182" s="50"/>
      <c r="QHN182" s="50"/>
      <c r="QHO182" s="50"/>
      <c r="QHP182" s="50"/>
      <c r="QHQ182" s="50"/>
      <c r="QHR182" s="50"/>
      <c r="QHS182" s="50"/>
      <c r="QHT182" s="50"/>
      <c r="QHU182" s="50"/>
      <c r="QHV182" s="50"/>
      <c r="QHW182" s="50"/>
      <c r="QHX182" s="50"/>
      <c r="QHY182" s="50"/>
      <c r="QHZ182" s="50"/>
      <c r="QIA182" s="50"/>
      <c r="QIB182" s="50"/>
      <c r="QIC182" s="50"/>
      <c r="QID182" s="50"/>
      <c r="QIE182" s="50"/>
      <c r="QIF182" s="50"/>
      <c r="QIG182" s="50"/>
      <c r="QIH182" s="50"/>
      <c r="QII182" s="50"/>
      <c r="QIJ182" s="50"/>
      <c r="QIK182" s="50"/>
      <c r="QIL182" s="50"/>
      <c r="QIM182" s="50"/>
      <c r="QIN182" s="50"/>
      <c r="QIO182" s="50"/>
      <c r="QIP182" s="50"/>
      <c r="QIQ182" s="50"/>
      <c r="QIR182" s="50"/>
      <c r="QIS182" s="50"/>
      <c r="QIT182" s="50"/>
      <c r="QIU182" s="50"/>
      <c r="QIV182" s="50"/>
      <c r="QIW182" s="50"/>
      <c r="QIX182" s="50"/>
      <c r="QIY182" s="50"/>
      <c r="QIZ182" s="50"/>
      <c r="QJA182" s="50"/>
      <c r="QJB182" s="50"/>
      <c r="QJC182" s="50"/>
      <c r="QJD182" s="50"/>
      <c r="QJE182" s="50"/>
      <c r="QJF182" s="50"/>
      <c r="QJG182" s="50"/>
      <c r="QJH182" s="50"/>
      <c r="QJI182" s="50"/>
      <c r="QJJ182" s="50"/>
      <c r="QJK182" s="50"/>
      <c r="QJL182" s="50"/>
      <c r="QJM182" s="50"/>
      <c r="QJN182" s="50"/>
      <c r="QJO182" s="50"/>
      <c r="QJP182" s="50"/>
      <c r="QJQ182" s="50"/>
      <c r="QJR182" s="50"/>
      <c r="QJS182" s="50"/>
      <c r="QJT182" s="50"/>
      <c r="QJU182" s="50"/>
      <c r="QJV182" s="50"/>
      <c r="QJW182" s="50"/>
      <c r="QJX182" s="50"/>
      <c r="QJY182" s="50"/>
      <c r="QJZ182" s="50"/>
      <c r="QKA182" s="50"/>
      <c r="QKB182" s="50"/>
      <c r="QKC182" s="50"/>
      <c r="QKD182" s="50"/>
      <c r="QKE182" s="50"/>
      <c r="QKF182" s="50"/>
      <c r="QKG182" s="50"/>
      <c r="QKH182" s="50"/>
      <c r="QKI182" s="50"/>
      <c r="QKJ182" s="50"/>
      <c r="QKK182" s="50"/>
      <c r="QKL182" s="50"/>
      <c r="QKM182" s="50"/>
      <c r="QKN182" s="50"/>
      <c r="QKO182" s="50"/>
      <c r="QKP182" s="50"/>
      <c r="QKQ182" s="50"/>
      <c r="QKR182" s="50"/>
      <c r="QKS182" s="50"/>
      <c r="QKT182" s="50"/>
      <c r="QKU182" s="50"/>
      <c r="QKV182" s="50"/>
      <c r="QKW182" s="50"/>
      <c r="QKX182" s="50"/>
      <c r="QKY182" s="50"/>
      <c r="QKZ182" s="50"/>
      <c r="QLA182" s="50"/>
      <c r="QLB182" s="50"/>
      <c r="QLC182" s="50"/>
      <c r="QLD182" s="50"/>
      <c r="QLE182" s="50"/>
      <c r="QLF182" s="50"/>
      <c r="QLG182" s="50"/>
      <c r="QLH182" s="50"/>
      <c r="QLI182" s="50"/>
      <c r="QLJ182" s="50"/>
      <c r="QLK182" s="50"/>
      <c r="QLL182" s="50"/>
      <c r="QLM182" s="50"/>
      <c r="QLN182" s="50"/>
      <c r="QLO182" s="50"/>
      <c r="QLP182" s="50"/>
      <c r="QLQ182" s="50"/>
      <c r="QLR182" s="50"/>
      <c r="QLS182" s="50"/>
      <c r="QLT182" s="50"/>
      <c r="QLU182" s="50"/>
      <c r="QLV182" s="50"/>
      <c r="QLW182" s="50"/>
      <c r="QLX182" s="50"/>
      <c r="QLY182" s="50"/>
      <c r="QLZ182" s="50"/>
      <c r="QMA182" s="50"/>
      <c r="QMB182" s="50"/>
      <c r="QMC182" s="50"/>
      <c r="QMD182" s="50"/>
      <c r="QME182" s="50"/>
      <c r="QMF182" s="50"/>
      <c r="QMG182" s="50"/>
      <c r="QMH182" s="50"/>
      <c r="QMI182" s="50"/>
      <c r="QMJ182" s="50"/>
      <c r="QMK182" s="50"/>
      <c r="QML182" s="50"/>
      <c r="QMM182" s="50"/>
      <c r="QMN182" s="50"/>
      <c r="QMO182" s="50"/>
      <c r="QMP182" s="50"/>
      <c r="QMQ182" s="50"/>
      <c r="QMR182" s="50"/>
      <c r="QMS182" s="50"/>
      <c r="QMT182" s="50"/>
      <c r="QMU182" s="50"/>
      <c r="QMV182" s="50"/>
      <c r="QMW182" s="50"/>
      <c r="QMX182" s="50"/>
      <c r="QMY182" s="50"/>
      <c r="QMZ182" s="50"/>
      <c r="QNA182" s="50"/>
      <c r="QNB182" s="50"/>
      <c r="QNC182" s="50"/>
      <c r="QND182" s="50"/>
      <c r="QNE182" s="50"/>
      <c r="QNF182" s="50"/>
      <c r="QNG182" s="50"/>
      <c r="QNH182" s="50"/>
      <c r="QNI182" s="50"/>
      <c r="QNJ182" s="50"/>
      <c r="QNK182" s="50"/>
      <c r="QNL182" s="50"/>
      <c r="QNM182" s="50"/>
      <c r="QNN182" s="50"/>
      <c r="QNO182" s="50"/>
      <c r="QNP182" s="50"/>
      <c r="QNQ182" s="50"/>
      <c r="QNR182" s="50"/>
      <c r="QNS182" s="50"/>
      <c r="QNT182" s="50"/>
      <c r="QNU182" s="50"/>
      <c r="QNV182" s="50"/>
      <c r="QNW182" s="50"/>
      <c r="QNX182" s="50"/>
      <c r="QNY182" s="50"/>
      <c r="QNZ182" s="50"/>
      <c r="QOA182" s="50"/>
      <c r="QOB182" s="50"/>
      <c r="QOC182" s="50"/>
      <c r="QOD182" s="50"/>
      <c r="QOE182" s="50"/>
      <c r="QOF182" s="50"/>
      <c r="QOG182" s="50"/>
      <c r="QOH182" s="50"/>
      <c r="QOI182" s="50"/>
      <c r="QOJ182" s="50"/>
      <c r="QOK182" s="50"/>
      <c r="QOL182" s="50"/>
      <c r="QOM182" s="50"/>
      <c r="QON182" s="50"/>
      <c r="QOO182" s="50"/>
      <c r="QOP182" s="50"/>
      <c r="QOQ182" s="50"/>
      <c r="QOR182" s="50"/>
      <c r="QOS182" s="50"/>
      <c r="QOT182" s="50"/>
      <c r="QOU182" s="50"/>
      <c r="QOV182" s="50"/>
      <c r="QOW182" s="50"/>
      <c r="QOX182" s="50"/>
      <c r="QOY182" s="50"/>
      <c r="QOZ182" s="50"/>
      <c r="QPA182" s="50"/>
      <c r="QPB182" s="50"/>
      <c r="QPC182" s="50"/>
      <c r="QPD182" s="50"/>
      <c r="QPE182" s="50"/>
      <c r="QPF182" s="50"/>
      <c r="QPG182" s="50"/>
      <c r="QPH182" s="50"/>
      <c r="QPI182" s="50"/>
      <c r="QPJ182" s="50"/>
      <c r="QPK182" s="50"/>
      <c r="QPL182" s="50"/>
      <c r="QPM182" s="50"/>
      <c r="QPN182" s="50"/>
      <c r="QPO182" s="50"/>
      <c r="QPP182" s="50"/>
      <c r="QPQ182" s="50"/>
      <c r="QPR182" s="50"/>
      <c r="QPS182" s="50"/>
      <c r="QPT182" s="50"/>
      <c r="QPU182" s="50"/>
      <c r="QPV182" s="50"/>
      <c r="QPW182" s="50"/>
      <c r="QPX182" s="50"/>
      <c r="QPY182" s="50"/>
      <c r="QPZ182" s="50"/>
      <c r="QQA182" s="50"/>
      <c r="QQB182" s="50"/>
      <c r="QQC182" s="50"/>
      <c r="QQD182" s="50"/>
      <c r="QQE182" s="50"/>
      <c r="QQF182" s="50"/>
      <c r="QQG182" s="50"/>
      <c r="QQH182" s="50"/>
      <c r="QQI182" s="50"/>
      <c r="QQJ182" s="50"/>
      <c r="QQK182" s="50"/>
      <c r="QQL182" s="50"/>
      <c r="QQM182" s="50"/>
      <c r="QQN182" s="50"/>
      <c r="QQO182" s="50"/>
      <c r="QQP182" s="50"/>
      <c r="QQQ182" s="50"/>
      <c r="QQR182" s="50"/>
      <c r="QQS182" s="50"/>
      <c r="QQT182" s="50"/>
      <c r="QQU182" s="50"/>
      <c r="QQV182" s="50"/>
      <c r="QQW182" s="50"/>
      <c r="QQX182" s="50"/>
      <c r="QQY182" s="50"/>
      <c r="QQZ182" s="50"/>
      <c r="QRA182" s="50"/>
      <c r="QRB182" s="50"/>
      <c r="QRC182" s="50"/>
      <c r="QRD182" s="50"/>
      <c r="QRE182" s="50"/>
      <c r="QRF182" s="50"/>
      <c r="QRG182" s="50"/>
      <c r="QRH182" s="50"/>
      <c r="QRI182" s="50"/>
      <c r="QRJ182" s="50"/>
      <c r="QRK182" s="50"/>
      <c r="QRL182" s="50"/>
      <c r="QRM182" s="50"/>
      <c r="QRN182" s="50"/>
      <c r="QRO182" s="50"/>
      <c r="QRP182" s="50"/>
      <c r="QRQ182" s="50"/>
      <c r="QRR182" s="50"/>
      <c r="QRS182" s="50"/>
      <c r="QRT182" s="50"/>
      <c r="QRU182" s="50"/>
      <c r="QRV182" s="50"/>
      <c r="QRW182" s="50"/>
      <c r="QRX182" s="50"/>
      <c r="QRY182" s="50"/>
      <c r="QRZ182" s="50"/>
      <c r="QSA182" s="50"/>
      <c r="QSB182" s="50"/>
      <c r="QSC182" s="50"/>
      <c r="QSD182" s="50"/>
      <c r="QSE182" s="50"/>
      <c r="QSF182" s="50"/>
      <c r="QSG182" s="50"/>
      <c r="QSH182" s="50"/>
      <c r="QSI182" s="50"/>
      <c r="QSJ182" s="50"/>
      <c r="QSK182" s="50"/>
      <c r="QSL182" s="50"/>
      <c r="QSM182" s="50"/>
      <c r="QSN182" s="50"/>
      <c r="QSO182" s="50"/>
      <c r="QSP182" s="50"/>
      <c r="QSQ182" s="50"/>
      <c r="QSR182" s="50"/>
      <c r="QSS182" s="50"/>
      <c r="QST182" s="50"/>
      <c r="QSU182" s="50"/>
      <c r="QSV182" s="50"/>
      <c r="QSW182" s="50"/>
      <c r="QSX182" s="50"/>
      <c r="QSY182" s="50"/>
      <c r="QSZ182" s="50"/>
      <c r="QTA182" s="50"/>
      <c r="QTB182" s="50"/>
      <c r="QTC182" s="50"/>
      <c r="QTD182" s="50"/>
      <c r="QTE182" s="50"/>
      <c r="QTF182" s="50"/>
      <c r="QTG182" s="50"/>
      <c r="QTH182" s="50"/>
      <c r="QTI182" s="50"/>
      <c r="QTJ182" s="50"/>
      <c r="QTK182" s="50"/>
      <c r="QTL182" s="50"/>
      <c r="QTM182" s="50"/>
      <c r="QTN182" s="50"/>
      <c r="QTO182" s="50"/>
      <c r="QTP182" s="50"/>
      <c r="QTQ182" s="50"/>
      <c r="QTR182" s="50"/>
      <c r="QTS182" s="50"/>
      <c r="QTT182" s="50"/>
      <c r="QTU182" s="50"/>
      <c r="QTV182" s="50"/>
      <c r="QTW182" s="50"/>
      <c r="QTX182" s="50"/>
      <c r="QTY182" s="50"/>
      <c r="QTZ182" s="50"/>
      <c r="QUA182" s="50"/>
      <c r="QUB182" s="50"/>
      <c r="QUC182" s="50"/>
      <c r="QUD182" s="50"/>
      <c r="QUE182" s="50"/>
      <c r="QUF182" s="50"/>
      <c r="QUG182" s="50"/>
      <c r="QUH182" s="50"/>
      <c r="QUI182" s="50"/>
      <c r="QUJ182" s="50"/>
      <c r="QUK182" s="50"/>
      <c r="QUL182" s="50"/>
      <c r="QUM182" s="50"/>
      <c r="QUN182" s="50"/>
      <c r="QUO182" s="50"/>
      <c r="QUP182" s="50"/>
      <c r="QUQ182" s="50"/>
      <c r="QUR182" s="50"/>
      <c r="QUS182" s="50"/>
      <c r="QUT182" s="50"/>
      <c r="QUU182" s="50"/>
      <c r="QUV182" s="50"/>
      <c r="QUW182" s="50"/>
      <c r="QUX182" s="50"/>
      <c r="QUY182" s="50"/>
      <c r="QUZ182" s="50"/>
      <c r="QVA182" s="50"/>
      <c r="QVB182" s="50"/>
      <c r="QVC182" s="50"/>
      <c r="QVD182" s="50"/>
      <c r="QVE182" s="50"/>
      <c r="QVF182" s="50"/>
      <c r="QVG182" s="50"/>
      <c r="QVH182" s="50"/>
      <c r="QVI182" s="50"/>
      <c r="QVJ182" s="50"/>
      <c r="QVK182" s="50"/>
      <c r="QVL182" s="50"/>
      <c r="QVM182" s="50"/>
      <c r="QVN182" s="50"/>
      <c r="QVO182" s="50"/>
      <c r="QVP182" s="50"/>
      <c r="QVQ182" s="50"/>
      <c r="QVR182" s="50"/>
      <c r="QVS182" s="50"/>
      <c r="QVT182" s="50"/>
      <c r="QVU182" s="50"/>
      <c r="QVV182" s="50"/>
      <c r="QVW182" s="50"/>
      <c r="QVX182" s="50"/>
      <c r="QVY182" s="50"/>
      <c r="QVZ182" s="50"/>
      <c r="QWA182" s="50"/>
      <c r="QWB182" s="50"/>
      <c r="QWC182" s="50"/>
      <c r="QWD182" s="50"/>
      <c r="QWE182" s="50"/>
      <c r="QWF182" s="50"/>
      <c r="QWG182" s="50"/>
      <c r="QWH182" s="50"/>
      <c r="QWI182" s="50"/>
      <c r="QWJ182" s="50"/>
      <c r="QWK182" s="50"/>
      <c r="QWL182" s="50"/>
      <c r="QWM182" s="50"/>
      <c r="QWN182" s="50"/>
      <c r="QWO182" s="50"/>
      <c r="QWP182" s="50"/>
      <c r="QWQ182" s="50"/>
      <c r="QWR182" s="50"/>
      <c r="QWS182" s="50"/>
      <c r="QWT182" s="50"/>
      <c r="QWU182" s="50"/>
      <c r="QWV182" s="50"/>
      <c r="QWW182" s="50"/>
      <c r="QWX182" s="50"/>
      <c r="QWY182" s="50"/>
      <c r="QWZ182" s="50"/>
      <c r="QXA182" s="50"/>
      <c r="QXB182" s="50"/>
      <c r="QXC182" s="50"/>
      <c r="QXD182" s="50"/>
      <c r="QXE182" s="50"/>
      <c r="QXF182" s="50"/>
      <c r="QXG182" s="50"/>
      <c r="QXH182" s="50"/>
      <c r="QXI182" s="50"/>
      <c r="QXJ182" s="50"/>
      <c r="QXK182" s="50"/>
      <c r="QXL182" s="50"/>
      <c r="QXM182" s="50"/>
      <c r="QXN182" s="50"/>
      <c r="QXO182" s="50"/>
      <c r="QXP182" s="50"/>
      <c r="QXQ182" s="50"/>
      <c r="QXR182" s="50"/>
      <c r="QXS182" s="50"/>
      <c r="QXT182" s="50"/>
      <c r="QXU182" s="50"/>
      <c r="QXV182" s="50"/>
      <c r="QXW182" s="50"/>
      <c r="QXX182" s="50"/>
      <c r="QXY182" s="50"/>
      <c r="QXZ182" s="50"/>
      <c r="QYA182" s="50"/>
      <c r="QYB182" s="50"/>
      <c r="QYC182" s="50"/>
      <c r="QYD182" s="50"/>
      <c r="QYE182" s="50"/>
      <c r="QYF182" s="50"/>
      <c r="QYG182" s="50"/>
      <c r="QYH182" s="50"/>
      <c r="QYI182" s="50"/>
      <c r="QYJ182" s="50"/>
      <c r="QYK182" s="50"/>
      <c r="QYL182" s="50"/>
      <c r="QYM182" s="50"/>
      <c r="QYN182" s="50"/>
      <c r="QYO182" s="50"/>
      <c r="QYP182" s="50"/>
      <c r="QYQ182" s="50"/>
      <c r="QYR182" s="50"/>
      <c r="QYS182" s="50"/>
      <c r="QYT182" s="50"/>
      <c r="QYU182" s="50"/>
      <c r="QYV182" s="50"/>
      <c r="QYW182" s="50"/>
      <c r="QYX182" s="50"/>
      <c r="QYY182" s="50"/>
      <c r="QYZ182" s="50"/>
      <c r="QZA182" s="50"/>
      <c r="QZB182" s="50"/>
      <c r="QZC182" s="50"/>
      <c r="QZD182" s="50"/>
      <c r="QZE182" s="50"/>
      <c r="QZF182" s="50"/>
      <c r="QZG182" s="50"/>
      <c r="QZH182" s="50"/>
      <c r="QZI182" s="50"/>
      <c r="QZJ182" s="50"/>
      <c r="QZK182" s="50"/>
      <c r="QZL182" s="50"/>
      <c r="QZM182" s="50"/>
      <c r="QZN182" s="50"/>
      <c r="QZO182" s="50"/>
      <c r="QZP182" s="50"/>
      <c r="QZQ182" s="50"/>
      <c r="QZR182" s="50"/>
      <c r="QZS182" s="50"/>
      <c r="QZT182" s="50"/>
      <c r="QZU182" s="50"/>
      <c r="QZV182" s="50"/>
      <c r="QZW182" s="50"/>
      <c r="QZX182" s="50"/>
      <c r="QZY182" s="50"/>
      <c r="QZZ182" s="50"/>
      <c r="RAA182" s="50"/>
      <c r="RAB182" s="50"/>
      <c r="RAC182" s="50"/>
      <c r="RAD182" s="50"/>
      <c r="RAE182" s="50"/>
      <c r="RAF182" s="50"/>
      <c r="RAG182" s="50"/>
      <c r="RAH182" s="50"/>
      <c r="RAI182" s="50"/>
      <c r="RAJ182" s="50"/>
      <c r="RAK182" s="50"/>
      <c r="RAL182" s="50"/>
      <c r="RAM182" s="50"/>
      <c r="RAN182" s="50"/>
      <c r="RAO182" s="50"/>
      <c r="RAP182" s="50"/>
      <c r="RAQ182" s="50"/>
      <c r="RAR182" s="50"/>
      <c r="RAS182" s="50"/>
      <c r="RAT182" s="50"/>
      <c r="RAU182" s="50"/>
      <c r="RAV182" s="50"/>
      <c r="RAW182" s="50"/>
      <c r="RAX182" s="50"/>
      <c r="RAY182" s="50"/>
      <c r="RAZ182" s="50"/>
      <c r="RBA182" s="50"/>
      <c r="RBB182" s="50"/>
      <c r="RBC182" s="50"/>
      <c r="RBD182" s="50"/>
      <c r="RBE182" s="50"/>
      <c r="RBF182" s="50"/>
      <c r="RBG182" s="50"/>
      <c r="RBH182" s="50"/>
      <c r="RBI182" s="50"/>
      <c r="RBJ182" s="50"/>
      <c r="RBK182" s="50"/>
      <c r="RBL182" s="50"/>
      <c r="RBM182" s="50"/>
      <c r="RBN182" s="50"/>
      <c r="RBO182" s="50"/>
      <c r="RBP182" s="50"/>
      <c r="RBQ182" s="50"/>
      <c r="RBR182" s="50"/>
      <c r="RBS182" s="50"/>
      <c r="RBT182" s="50"/>
      <c r="RBU182" s="50"/>
      <c r="RBV182" s="50"/>
      <c r="RBW182" s="50"/>
      <c r="RBX182" s="50"/>
      <c r="RBY182" s="50"/>
      <c r="RBZ182" s="50"/>
      <c r="RCA182" s="50"/>
      <c r="RCB182" s="50"/>
      <c r="RCC182" s="50"/>
      <c r="RCD182" s="50"/>
      <c r="RCE182" s="50"/>
      <c r="RCF182" s="50"/>
      <c r="RCG182" s="50"/>
      <c r="RCH182" s="50"/>
      <c r="RCI182" s="50"/>
      <c r="RCJ182" s="50"/>
      <c r="RCK182" s="50"/>
      <c r="RCL182" s="50"/>
      <c r="RCM182" s="50"/>
      <c r="RCN182" s="50"/>
      <c r="RCO182" s="50"/>
      <c r="RCP182" s="50"/>
      <c r="RCQ182" s="50"/>
      <c r="RCR182" s="50"/>
      <c r="RCS182" s="50"/>
      <c r="RCT182" s="50"/>
      <c r="RCU182" s="50"/>
      <c r="RCV182" s="50"/>
      <c r="RCW182" s="50"/>
      <c r="RCX182" s="50"/>
      <c r="RCY182" s="50"/>
      <c r="RCZ182" s="50"/>
      <c r="RDA182" s="50"/>
      <c r="RDB182" s="50"/>
      <c r="RDC182" s="50"/>
      <c r="RDD182" s="50"/>
      <c r="RDE182" s="50"/>
      <c r="RDF182" s="50"/>
      <c r="RDG182" s="50"/>
      <c r="RDH182" s="50"/>
      <c r="RDI182" s="50"/>
      <c r="RDJ182" s="50"/>
      <c r="RDK182" s="50"/>
      <c r="RDL182" s="50"/>
      <c r="RDM182" s="50"/>
      <c r="RDN182" s="50"/>
      <c r="RDO182" s="50"/>
      <c r="RDP182" s="50"/>
      <c r="RDQ182" s="50"/>
      <c r="RDR182" s="50"/>
      <c r="RDS182" s="50"/>
      <c r="RDT182" s="50"/>
      <c r="RDU182" s="50"/>
      <c r="RDV182" s="50"/>
      <c r="RDW182" s="50"/>
      <c r="RDX182" s="50"/>
      <c r="RDY182" s="50"/>
      <c r="RDZ182" s="50"/>
      <c r="REA182" s="50"/>
      <c r="REB182" s="50"/>
      <c r="REC182" s="50"/>
      <c r="RED182" s="50"/>
      <c r="REE182" s="50"/>
      <c r="REF182" s="50"/>
      <c r="REG182" s="50"/>
      <c r="REH182" s="50"/>
      <c r="REI182" s="50"/>
      <c r="REJ182" s="50"/>
      <c r="REK182" s="50"/>
      <c r="REL182" s="50"/>
      <c r="REM182" s="50"/>
      <c r="REN182" s="50"/>
      <c r="REO182" s="50"/>
      <c r="REP182" s="50"/>
      <c r="REQ182" s="50"/>
      <c r="RER182" s="50"/>
      <c r="RES182" s="50"/>
      <c r="RET182" s="50"/>
      <c r="REU182" s="50"/>
      <c r="REV182" s="50"/>
      <c r="REW182" s="50"/>
      <c r="REX182" s="50"/>
      <c r="REY182" s="50"/>
      <c r="REZ182" s="50"/>
      <c r="RFA182" s="50"/>
      <c r="RFB182" s="50"/>
      <c r="RFC182" s="50"/>
      <c r="RFD182" s="50"/>
      <c r="RFE182" s="50"/>
      <c r="RFF182" s="50"/>
      <c r="RFG182" s="50"/>
      <c r="RFH182" s="50"/>
      <c r="RFI182" s="50"/>
      <c r="RFJ182" s="50"/>
      <c r="RFK182" s="50"/>
      <c r="RFL182" s="50"/>
      <c r="RFM182" s="50"/>
      <c r="RFN182" s="50"/>
      <c r="RFO182" s="50"/>
      <c r="RFP182" s="50"/>
      <c r="RFQ182" s="50"/>
      <c r="RFR182" s="50"/>
      <c r="RFS182" s="50"/>
      <c r="RFT182" s="50"/>
      <c r="RFU182" s="50"/>
      <c r="RFV182" s="50"/>
      <c r="RFW182" s="50"/>
      <c r="RFX182" s="50"/>
      <c r="RFY182" s="50"/>
      <c r="RFZ182" s="50"/>
      <c r="RGA182" s="50"/>
      <c r="RGB182" s="50"/>
      <c r="RGC182" s="50"/>
      <c r="RGD182" s="50"/>
      <c r="RGE182" s="50"/>
      <c r="RGF182" s="50"/>
      <c r="RGG182" s="50"/>
      <c r="RGH182" s="50"/>
      <c r="RGI182" s="50"/>
      <c r="RGJ182" s="50"/>
      <c r="RGK182" s="50"/>
      <c r="RGL182" s="50"/>
      <c r="RGM182" s="50"/>
      <c r="RGN182" s="50"/>
      <c r="RGO182" s="50"/>
      <c r="RGP182" s="50"/>
      <c r="RGQ182" s="50"/>
      <c r="RGR182" s="50"/>
      <c r="RGS182" s="50"/>
      <c r="RGT182" s="50"/>
      <c r="RGU182" s="50"/>
      <c r="RGV182" s="50"/>
      <c r="RGW182" s="50"/>
      <c r="RGX182" s="50"/>
      <c r="RGY182" s="50"/>
      <c r="RGZ182" s="50"/>
      <c r="RHA182" s="50"/>
      <c r="RHB182" s="50"/>
      <c r="RHC182" s="50"/>
      <c r="RHD182" s="50"/>
      <c r="RHE182" s="50"/>
      <c r="RHF182" s="50"/>
      <c r="RHG182" s="50"/>
      <c r="RHH182" s="50"/>
      <c r="RHI182" s="50"/>
      <c r="RHJ182" s="50"/>
      <c r="RHK182" s="50"/>
      <c r="RHL182" s="50"/>
      <c r="RHM182" s="50"/>
      <c r="RHN182" s="50"/>
      <c r="RHO182" s="50"/>
      <c r="RHP182" s="50"/>
      <c r="RHQ182" s="50"/>
      <c r="RHR182" s="50"/>
      <c r="RHS182" s="50"/>
      <c r="RHT182" s="50"/>
      <c r="RHU182" s="50"/>
      <c r="RHV182" s="50"/>
      <c r="RHW182" s="50"/>
      <c r="RHX182" s="50"/>
      <c r="RHY182" s="50"/>
      <c r="RHZ182" s="50"/>
      <c r="RIA182" s="50"/>
      <c r="RIB182" s="50"/>
      <c r="RIC182" s="50"/>
      <c r="RID182" s="50"/>
      <c r="RIE182" s="50"/>
      <c r="RIF182" s="50"/>
      <c r="RIG182" s="50"/>
      <c r="RIH182" s="50"/>
      <c r="RII182" s="50"/>
      <c r="RIJ182" s="50"/>
      <c r="RIK182" s="50"/>
      <c r="RIL182" s="50"/>
      <c r="RIM182" s="50"/>
      <c r="RIN182" s="50"/>
      <c r="RIO182" s="50"/>
      <c r="RIP182" s="50"/>
      <c r="RIQ182" s="50"/>
      <c r="RIR182" s="50"/>
      <c r="RIS182" s="50"/>
      <c r="RIT182" s="50"/>
      <c r="RIU182" s="50"/>
      <c r="RIV182" s="50"/>
      <c r="RIW182" s="50"/>
      <c r="RIX182" s="50"/>
      <c r="RIY182" s="50"/>
      <c r="RIZ182" s="50"/>
      <c r="RJA182" s="50"/>
      <c r="RJB182" s="50"/>
      <c r="RJC182" s="50"/>
      <c r="RJD182" s="50"/>
      <c r="RJE182" s="50"/>
      <c r="RJF182" s="50"/>
      <c r="RJG182" s="50"/>
      <c r="RJH182" s="50"/>
      <c r="RJI182" s="50"/>
      <c r="RJJ182" s="50"/>
      <c r="RJK182" s="50"/>
      <c r="RJL182" s="50"/>
      <c r="RJM182" s="50"/>
      <c r="RJN182" s="50"/>
      <c r="RJO182" s="50"/>
      <c r="RJP182" s="50"/>
      <c r="RJQ182" s="50"/>
      <c r="RJR182" s="50"/>
      <c r="RJS182" s="50"/>
      <c r="RJT182" s="50"/>
      <c r="RJU182" s="50"/>
      <c r="RJV182" s="50"/>
      <c r="RJW182" s="50"/>
      <c r="RJX182" s="50"/>
      <c r="RJY182" s="50"/>
      <c r="RJZ182" s="50"/>
      <c r="RKA182" s="50"/>
      <c r="RKB182" s="50"/>
      <c r="RKC182" s="50"/>
      <c r="RKD182" s="50"/>
      <c r="RKE182" s="50"/>
      <c r="RKF182" s="50"/>
      <c r="RKG182" s="50"/>
      <c r="RKH182" s="50"/>
      <c r="RKI182" s="50"/>
      <c r="RKJ182" s="50"/>
      <c r="RKK182" s="50"/>
      <c r="RKL182" s="50"/>
      <c r="RKM182" s="50"/>
      <c r="RKN182" s="50"/>
      <c r="RKO182" s="50"/>
      <c r="RKP182" s="50"/>
      <c r="RKQ182" s="50"/>
      <c r="RKR182" s="50"/>
      <c r="RKS182" s="50"/>
      <c r="RKT182" s="50"/>
      <c r="RKU182" s="50"/>
      <c r="RKV182" s="50"/>
      <c r="RKW182" s="50"/>
      <c r="RKX182" s="50"/>
      <c r="RKY182" s="50"/>
      <c r="RKZ182" s="50"/>
      <c r="RLA182" s="50"/>
      <c r="RLB182" s="50"/>
      <c r="RLC182" s="50"/>
      <c r="RLD182" s="50"/>
      <c r="RLE182" s="50"/>
      <c r="RLF182" s="50"/>
      <c r="RLG182" s="50"/>
      <c r="RLH182" s="50"/>
      <c r="RLI182" s="50"/>
      <c r="RLJ182" s="50"/>
      <c r="RLK182" s="50"/>
      <c r="RLL182" s="50"/>
      <c r="RLM182" s="50"/>
      <c r="RLN182" s="50"/>
      <c r="RLO182" s="50"/>
      <c r="RLP182" s="50"/>
      <c r="RLQ182" s="50"/>
      <c r="RLR182" s="50"/>
      <c r="RLS182" s="50"/>
      <c r="RLT182" s="50"/>
      <c r="RLU182" s="50"/>
      <c r="RLV182" s="50"/>
      <c r="RLW182" s="50"/>
      <c r="RLX182" s="50"/>
      <c r="RLY182" s="50"/>
      <c r="RLZ182" s="50"/>
      <c r="RMA182" s="50"/>
      <c r="RMB182" s="50"/>
      <c r="RMC182" s="50"/>
      <c r="RMD182" s="50"/>
      <c r="RME182" s="50"/>
      <c r="RMF182" s="50"/>
      <c r="RMG182" s="50"/>
      <c r="RMH182" s="50"/>
      <c r="RMI182" s="50"/>
      <c r="RMJ182" s="50"/>
      <c r="RMK182" s="50"/>
      <c r="RML182" s="50"/>
      <c r="RMM182" s="50"/>
      <c r="RMN182" s="50"/>
      <c r="RMO182" s="50"/>
      <c r="RMP182" s="50"/>
      <c r="RMQ182" s="50"/>
      <c r="RMR182" s="50"/>
      <c r="RMS182" s="50"/>
      <c r="RMT182" s="50"/>
      <c r="RMU182" s="50"/>
      <c r="RMV182" s="50"/>
      <c r="RMW182" s="50"/>
      <c r="RMX182" s="50"/>
      <c r="RMY182" s="50"/>
      <c r="RMZ182" s="50"/>
      <c r="RNA182" s="50"/>
      <c r="RNB182" s="50"/>
      <c r="RNC182" s="50"/>
      <c r="RND182" s="50"/>
      <c r="RNE182" s="50"/>
      <c r="RNF182" s="50"/>
      <c r="RNG182" s="50"/>
      <c r="RNH182" s="50"/>
      <c r="RNI182" s="50"/>
      <c r="RNJ182" s="50"/>
      <c r="RNK182" s="50"/>
      <c r="RNL182" s="50"/>
      <c r="RNM182" s="50"/>
      <c r="RNN182" s="50"/>
      <c r="RNO182" s="50"/>
      <c r="RNP182" s="50"/>
      <c r="RNQ182" s="50"/>
      <c r="RNR182" s="50"/>
      <c r="RNS182" s="50"/>
      <c r="RNT182" s="50"/>
      <c r="RNU182" s="50"/>
      <c r="RNV182" s="50"/>
      <c r="RNW182" s="50"/>
      <c r="RNX182" s="50"/>
      <c r="RNY182" s="50"/>
      <c r="RNZ182" s="50"/>
      <c r="ROA182" s="50"/>
      <c r="ROB182" s="50"/>
      <c r="ROC182" s="50"/>
      <c r="ROD182" s="50"/>
      <c r="ROE182" s="50"/>
      <c r="ROF182" s="50"/>
      <c r="ROG182" s="50"/>
      <c r="ROH182" s="50"/>
      <c r="ROI182" s="50"/>
      <c r="ROJ182" s="50"/>
      <c r="ROK182" s="50"/>
      <c r="ROL182" s="50"/>
      <c r="ROM182" s="50"/>
      <c r="RON182" s="50"/>
      <c r="ROO182" s="50"/>
      <c r="ROP182" s="50"/>
      <c r="ROQ182" s="50"/>
      <c r="ROR182" s="50"/>
      <c r="ROS182" s="50"/>
      <c r="ROT182" s="50"/>
      <c r="ROU182" s="50"/>
      <c r="ROV182" s="50"/>
      <c r="ROW182" s="50"/>
      <c r="ROX182" s="50"/>
      <c r="ROY182" s="50"/>
      <c r="ROZ182" s="50"/>
      <c r="RPA182" s="50"/>
      <c r="RPB182" s="50"/>
      <c r="RPC182" s="50"/>
      <c r="RPD182" s="50"/>
      <c r="RPE182" s="50"/>
      <c r="RPF182" s="50"/>
      <c r="RPG182" s="50"/>
      <c r="RPH182" s="50"/>
      <c r="RPI182" s="50"/>
      <c r="RPJ182" s="50"/>
      <c r="RPK182" s="50"/>
      <c r="RPL182" s="50"/>
      <c r="RPM182" s="50"/>
      <c r="RPN182" s="50"/>
      <c r="RPO182" s="50"/>
      <c r="RPP182" s="50"/>
      <c r="RPQ182" s="50"/>
      <c r="RPR182" s="50"/>
      <c r="RPS182" s="50"/>
      <c r="RPT182" s="50"/>
      <c r="RPU182" s="50"/>
      <c r="RPV182" s="50"/>
      <c r="RPW182" s="50"/>
      <c r="RPX182" s="50"/>
      <c r="RPY182" s="50"/>
      <c r="RPZ182" s="50"/>
      <c r="RQA182" s="50"/>
      <c r="RQB182" s="50"/>
      <c r="RQC182" s="50"/>
      <c r="RQD182" s="50"/>
      <c r="RQE182" s="50"/>
      <c r="RQF182" s="50"/>
      <c r="RQG182" s="50"/>
      <c r="RQH182" s="50"/>
      <c r="RQI182" s="50"/>
      <c r="RQJ182" s="50"/>
      <c r="RQK182" s="50"/>
      <c r="RQL182" s="50"/>
      <c r="RQM182" s="50"/>
      <c r="RQN182" s="50"/>
      <c r="RQO182" s="50"/>
      <c r="RQP182" s="50"/>
      <c r="RQQ182" s="50"/>
      <c r="RQR182" s="50"/>
      <c r="RQS182" s="50"/>
      <c r="RQT182" s="50"/>
      <c r="RQU182" s="50"/>
      <c r="RQV182" s="50"/>
      <c r="RQW182" s="50"/>
      <c r="RQX182" s="50"/>
      <c r="RQY182" s="50"/>
      <c r="RQZ182" s="50"/>
      <c r="RRA182" s="50"/>
      <c r="RRB182" s="50"/>
      <c r="RRC182" s="50"/>
      <c r="RRD182" s="50"/>
      <c r="RRE182" s="50"/>
      <c r="RRF182" s="50"/>
      <c r="RRG182" s="50"/>
      <c r="RRH182" s="50"/>
      <c r="RRI182" s="50"/>
      <c r="RRJ182" s="50"/>
      <c r="RRK182" s="50"/>
      <c r="RRL182" s="50"/>
      <c r="RRM182" s="50"/>
      <c r="RRN182" s="50"/>
      <c r="RRO182" s="50"/>
      <c r="RRP182" s="50"/>
      <c r="RRQ182" s="50"/>
      <c r="RRR182" s="50"/>
      <c r="RRS182" s="50"/>
      <c r="RRT182" s="50"/>
      <c r="RRU182" s="50"/>
      <c r="RRV182" s="50"/>
      <c r="RRW182" s="50"/>
      <c r="RRX182" s="50"/>
      <c r="RRY182" s="50"/>
      <c r="RRZ182" s="50"/>
      <c r="RSA182" s="50"/>
      <c r="RSB182" s="50"/>
      <c r="RSC182" s="50"/>
      <c r="RSD182" s="50"/>
      <c r="RSE182" s="50"/>
      <c r="RSF182" s="50"/>
      <c r="RSG182" s="50"/>
      <c r="RSH182" s="50"/>
      <c r="RSI182" s="50"/>
      <c r="RSJ182" s="50"/>
      <c r="RSK182" s="50"/>
      <c r="RSL182" s="50"/>
      <c r="RSM182" s="50"/>
      <c r="RSN182" s="50"/>
      <c r="RSO182" s="50"/>
      <c r="RSP182" s="50"/>
      <c r="RSQ182" s="50"/>
      <c r="RSR182" s="50"/>
      <c r="RSS182" s="50"/>
      <c r="RST182" s="50"/>
      <c r="RSU182" s="50"/>
      <c r="RSV182" s="50"/>
      <c r="RSW182" s="50"/>
      <c r="RSX182" s="50"/>
      <c r="RSY182" s="50"/>
      <c r="RSZ182" s="50"/>
      <c r="RTA182" s="50"/>
      <c r="RTB182" s="50"/>
      <c r="RTC182" s="50"/>
      <c r="RTD182" s="50"/>
      <c r="RTE182" s="50"/>
      <c r="RTF182" s="50"/>
      <c r="RTG182" s="50"/>
      <c r="RTH182" s="50"/>
      <c r="RTI182" s="50"/>
      <c r="RTJ182" s="50"/>
      <c r="RTK182" s="50"/>
      <c r="RTL182" s="50"/>
      <c r="RTM182" s="50"/>
      <c r="RTN182" s="50"/>
      <c r="RTO182" s="50"/>
      <c r="RTP182" s="50"/>
      <c r="RTQ182" s="50"/>
      <c r="RTR182" s="50"/>
      <c r="RTS182" s="50"/>
      <c r="RTT182" s="50"/>
      <c r="RTU182" s="50"/>
      <c r="RTV182" s="50"/>
      <c r="RTW182" s="50"/>
      <c r="RTX182" s="50"/>
      <c r="RTY182" s="50"/>
      <c r="RTZ182" s="50"/>
      <c r="RUA182" s="50"/>
      <c r="RUB182" s="50"/>
      <c r="RUC182" s="50"/>
      <c r="RUD182" s="50"/>
      <c r="RUE182" s="50"/>
      <c r="RUF182" s="50"/>
      <c r="RUG182" s="50"/>
      <c r="RUH182" s="50"/>
      <c r="RUI182" s="50"/>
      <c r="RUJ182" s="50"/>
      <c r="RUK182" s="50"/>
      <c r="RUL182" s="50"/>
      <c r="RUM182" s="50"/>
      <c r="RUN182" s="50"/>
      <c r="RUO182" s="50"/>
      <c r="RUP182" s="50"/>
      <c r="RUQ182" s="50"/>
      <c r="RUR182" s="50"/>
      <c r="RUS182" s="50"/>
      <c r="RUT182" s="50"/>
      <c r="RUU182" s="50"/>
      <c r="RUV182" s="50"/>
      <c r="RUW182" s="50"/>
      <c r="RUX182" s="50"/>
      <c r="RUY182" s="50"/>
      <c r="RUZ182" s="50"/>
      <c r="RVA182" s="50"/>
      <c r="RVB182" s="50"/>
      <c r="RVC182" s="50"/>
      <c r="RVD182" s="50"/>
      <c r="RVE182" s="50"/>
      <c r="RVF182" s="50"/>
      <c r="RVG182" s="50"/>
      <c r="RVH182" s="50"/>
      <c r="RVI182" s="50"/>
      <c r="RVJ182" s="50"/>
      <c r="RVK182" s="50"/>
      <c r="RVL182" s="50"/>
      <c r="RVM182" s="50"/>
      <c r="RVN182" s="50"/>
      <c r="RVO182" s="50"/>
      <c r="RVP182" s="50"/>
      <c r="RVQ182" s="50"/>
      <c r="RVR182" s="50"/>
      <c r="RVS182" s="50"/>
      <c r="RVT182" s="50"/>
      <c r="RVU182" s="50"/>
      <c r="RVV182" s="50"/>
      <c r="RVW182" s="50"/>
      <c r="RVX182" s="50"/>
      <c r="RVY182" s="50"/>
      <c r="RVZ182" s="50"/>
      <c r="RWA182" s="50"/>
      <c r="RWB182" s="50"/>
      <c r="RWC182" s="50"/>
      <c r="RWD182" s="50"/>
      <c r="RWE182" s="50"/>
      <c r="RWF182" s="50"/>
      <c r="RWG182" s="50"/>
      <c r="RWH182" s="50"/>
      <c r="RWI182" s="50"/>
      <c r="RWJ182" s="50"/>
      <c r="RWK182" s="50"/>
      <c r="RWL182" s="50"/>
      <c r="RWM182" s="50"/>
      <c r="RWN182" s="50"/>
      <c r="RWO182" s="50"/>
      <c r="RWP182" s="50"/>
      <c r="RWQ182" s="50"/>
      <c r="RWR182" s="50"/>
      <c r="RWS182" s="50"/>
      <c r="RWT182" s="50"/>
      <c r="RWU182" s="50"/>
      <c r="RWV182" s="50"/>
      <c r="RWW182" s="50"/>
      <c r="RWX182" s="50"/>
      <c r="RWY182" s="50"/>
      <c r="RWZ182" s="50"/>
      <c r="RXA182" s="50"/>
      <c r="RXB182" s="50"/>
      <c r="RXC182" s="50"/>
      <c r="RXD182" s="50"/>
      <c r="RXE182" s="50"/>
      <c r="RXF182" s="50"/>
      <c r="RXG182" s="50"/>
      <c r="RXH182" s="50"/>
      <c r="RXI182" s="50"/>
      <c r="RXJ182" s="50"/>
      <c r="RXK182" s="50"/>
      <c r="RXL182" s="50"/>
      <c r="RXM182" s="50"/>
      <c r="RXN182" s="50"/>
      <c r="RXO182" s="50"/>
      <c r="RXP182" s="50"/>
      <c r="RXQ182" s="50"/>
      <c r="RXR182" s="50"/>
      <c r="RXS182" s="50"/>
      <c r="RXT182" s="50"/>
      <c r="RXU182" s="50"/>
      <c r="RXV182" s="50"/>
      <c r="RXW182" s="50"/>
      <c r="RXX182" s="50"/>
      <c r="RXY182" s="50"/>
      <c r="RXZ182" s="50"/>
      <c r="RYA182" s="50"/>
      <c r="RYB182" s="50"/>
      <c r="RYC182" s="50"/>
      <c r="RYD182" s="50"/>
      <c r="RYE182" s="50"/>
      <c r="RYF182" s="50"/>
      <c r="RYG182" s="50"/>
      <c r="RYH182" s="50"/>
      <c r="RYI182" s="50"/>
      <c r="RYJ182" s="50"/>
      <c r="RYK182" s="50"/>
      <c r="RYL182" s="50"/>
      <c r="RYM182" s="50"/>
      <c r="RYN182" s="50"/>
      <c r="RYO182" s="50"/>
      <c r="RYP182" s="50"/>
      <c r="RYQ182" s="50"/>
      <c r="RYR182" s="50"/>
      <c r="RYS182" s="50"/>
      <c r="RYT182" s="50"/>
      <c r="RYU182" s="50"/>
      <c r="RYV182" s="50"/>
      <c r="RYW182" s="50"/>
      <c r="RYX182" s="50"/>
      <c r="RYY182" s="50"/>
      <c r="RYZ182" s="50"/>
      <c r="RZA182" s="50"/>
      <c r="RZB182" s="50"/>
      <c r="RZC182" s="50"/>
      <c r="RZD182" s="50"/>
      <c r="RZE182" s="50"/>
      <c r="RZF182" s="50"/>
      <c r="RZG182" s="50"/>
      <c r="RZH182" s="50"/>
      <c r="RZI182" s="50"/>
      <c r="RZJ182" s="50"/>
      <c r="RZK182" s="50"/>
      <c r="RZL182" s="50"/>
      <c r="RZM182" s="50"/>
      <c r="RZN182" s="50"/>
      <c r="RZO182" s="50"/>
      <c r="RZP182" s="50"/>
      <c r="RZQ182" s="50"/>
      <c r="RZR182" s="50"/>
      <c r="RZS182" s="50"/>
      <c r="RZT182" s="50"/>
      <c r="RZU182" s="50"/>
      <c r="RZV182" s="50"/>
      <c r="RZW182" s="50"/>
      <c r="RZX182" s="50"/>
      <c r="RZY182" s="50"/>
      <c r="RZZ182" s="50"/>
      <c r="SAA182" s="50"/>
      <c r="SAB182" s="50"/>
      <c r="SAC182" s="50"/>
      <c r="SAD182" s="50"/>
      <c r="SAE182" s="50"/>
      <c r="SAF182" s="50"/>
      <c r="SAG182" s="50"/>
      <c r="SAH182" s="50"/>
      <c r="SAI182" s="50"/>
      <c r="SAJ182" s="50"/>
      <c r="SAK182" s="50"/>
      <c r="SAL182" s="50"/>
      <c r="SAM182" s="50"/>
      <c r="SAN182" s="50"/>
      <c r="SAO182" s="50"/>
      <c r="SAP182" s="50"/>
      <c r="SAQ182" s="50"/>
      <c r="SAR182" s="50"/>
      <c r="SAS182" s="50"/>
      <c r="SAT182" s="50"/>
      <c r="SAU182" s="50"/>
      <c r="SAV182" s="50"/>
      <c r="SAW182" s="50"/>
      <c r="SAX182" s="50"/>
      <c r="SAY182" s="50"/>
      <c r="SAZ182" s="50"/>
      <c r="SBA182" s="50"/>
      <c r="SBB182" s="50"/>
      <c r="SBC182" s="50"/>
      <c r="SBD182" s="50"/>
      <c r="SBE182" s="50"/>
      <c r="SBF182" s="50"/>
      <c r="SBG182" s="50"/>
      <c r="SBH182" s="50"/>
      <c r="SBI182" s="50"/>
      <c r="SBJ182" s="50"/>
      <c r="SBK182" s="50"/>
      <c r="SBL182" s="50"/>
      <c r="SBM182" s="50"/>
      <c r="SBN182" s="50"/>
      <c r="SBO182" s="50"/>
      <c r="SBP182" s="50"/>
      <c r="SBQ182" s="50"/>
      <c r="SBR182" s="50"/>
      <c r="SBS182" s="50"/>
      <c r="SBT182" s="50"/>
      <c r="SBU182" s="50"/>
      <c r="SBV182" s="50"/>
      <c r="SBW182" s="50"/>
      <c r="SBX182" s="50"/>
      <c r="SBY182" s="50"/>
      <c r="SBZ182" s="50"/>
      <c r="SCA182" s="50"/>
      <c r="SCB182" s="50"/>
      <c r="SCC182" s="50"/>
      <c r="SCD182" s="50"/>
      <c r="SCE182" s="50"/>
      <c r="SCF182" s="50"/>
      <c r="SCG182" s="50"/>
      <c r="SCH182" s="50"/>
      <c r="SCI182" s="50"/>
      <c r="SCJ182" s="50"/>
      <c r="SCK182" s="50"/>
      <c r="SCL182" s="50"/>
      <c r="SCM182" s="50"/>
      <c r="SCN182" s="50"/>
      <c r="SCO182" s="50"/>
      <c r="SCP182" s="50"/>
      <c r="SCQ182" s="50"/>
      <c r="SCR182" s="50"/>
      <c r="SCS182" s="50"/>
      <c r="SCT182" s="50"/>
      <c r="SCU182" s="50"/>
      <c r="SCV182" s="50"/>
      <c r="SCW182" s="50"/>
      <c r="SCX182" s="50"/>
      <c r="SCY182" s="50"/>
      <c r="SCZ182" s="50"/>
      <c r="SDA182" s="50"/>
      <c r="SDB182" s="50"/>
      <c r="SDC182" s="50"/>
      <c r="SDD182" s="50"/>
      <c r="SDE182" s="50"/>
      <c r="SDF182" s="50"/>
      <c r="SDG182" s="50"/>
      <c r="SDH182" s="50"/>
      <c r="SDI182" s="50"/>
      <c r="SDJ182" s="50"/>
      <c r="SDK182" s="50"/>
      <c r="SDL182" s="50"/>
      <c r="SDM182" s="50"/>
      <c r="SDN182" s="50"/>
      <c r="SDO182" s="50"/>
      <c r="SDP182" s="50"/>
      <c r="SDQ182" s="50"/>
      <c r="SDR182" s="50"/>
      <c r="SDS182" s="50"/>
      <c r="SDT182" s="50"/>
      <c r="SDU182" s="50"/>
      <c r="SDV182" s="50"/>
      <c r="SDW182" s="50"/>
      <c r="SDX182" s="50"/>
      <c r="SDY182" s="50"/>
      <c r="SDZ182" s="50"/>
      <c r="SEA182" s="50"/>
      <c r="SEB182" s="50"/>
      <c r="SEC182" s="50"/>
      <c r="SED182" s="50"/>
      <c r="SEE182" s="50"/>
      <c r="SEF182" s="50"/>
      <c r="SEG182" s="50"/>
      <c r="SEH182" s="50"/>
      <c r="SEI182" s="50"/>
      <c r="SEJ182" s="50"/>
      <c r="SEK182" s="50"/>
      <c r="SEL182" s="50"/>
      <c r="SEM182" s="50"/>
      <c r="SEN182" s="50"/>
      <c r="SEO182" s="50"/>
      <c r="SEP182" s="50"/>
      <c r="SEQ182" s="50"/>
      <c r="SER182" s="50"/>
      <c r="SES182" s="50"/>
      <c r="SET182" s="50"/>
      <c r="SEU182" s="50"/>
      <c r="SEV182" s="50"/>
      <c r="SEW182" s="50"/>
      <c r="SEX182" s="50"/>
      <c r="SEY182" s="50"/>
      <c r="SEZ182" s="50"/>
      <c r="SFA182" s="50"/>
      <c r="SFB182" s="50"/>
      <c r="SFC182" s="50"/>
      <c r="SFD182" s="50"/>
      <c r="SFE182" s="50"/>
      <c r="SFF182" s="50"/>
      <c r="SFG182" s="50"/>
      <c r="SFH182" s="50"/>
      <c r="SFI182" s="50"/>
      <c r="SFJ182" s="50"/>
      <c r="SFK182" s="50"/>
      <c r="SFL182" s="50"/>
      <c r="SFM182" s="50"/>
      <c r="SFN182" s="50"/>
      <c r="SFO182" s="50"/>
      <c r="SFP182" s="50"/>
      <c r="SFQ182" s="50"/>
      <c r="SFR182" s="50"/>
      <c r="SFS182" s="50"/>
      <c r="SFT182" s="50"/>
      <c r="SFU182" s="50"/>
      <c r="SFV182" s="50"/>
      <c r="SFW182" s="50"/>
      <c r="SFX182" s="50"/>
      <c r="SFY182" s="50"/>
      <c r="SFZ182" s="50"/>
      <c r="SGA182" s="50"/>
      <c r="SGB182" s="50"/>
      <c r="SGC182" s="50"/>
      <c r="SGD182" s="50"/>
      <c r="SGE182" s="50"/>
      <c r="SGF182" s="50"/>
      <c r="SGG182" s="50"/>
      <c r="SGH182" s="50"/>
      <c r="SGI182" s="50"/>
      <c r="SGJ182" s="50"/>
      <c r="SGK182" s="50"/>
      <c r="SGL182" s="50"/>
      <c r="SGM182" s="50"/>
      <c r="SGN182" s="50"/>
      <c r="SGO182" s="50"/>
      <c r="SGP182" s="50"/>
      <c r="SGQ182" s="50"/>
      <c r="SGR182" s="50"/>
      <c r="SGS182" s="50"/>
      <c r="SGT182" s="50"/>
      <c r="SGU182" s="50"/>
      <c r="SGV182" s="50"/>
      <c r="SGW182" s="50"/>
      <c r="SGX182" s="50"/>
      <c r="SGY182" s="50"/>
      <c r="SGZ182" s="50"/>
      <c r="SHA182" s="50"/>
      <c r="SHB182" s="50"/>
      <c r="SHC182" s="50"/>
      <c r="SHD182" s="50"/>
      <c r="SHE182" s="50"/>
      <c r="SHF182" s="50"/>
      <c r="SHG182" s="50"/>
      <c r="SHH182" s="50"/>
      <c r="SHI182" s="50"/>
      <c r="SHJ182" s="50"/>
      <c r="SHK182" s="50"/>
      <c r="SHL182" s="50"/>
      <c r="SHM182" s="50"/>
      <c r="SHN182" s="50"/>
      <c r="SHO182" s="50"/>
      <c r="SHP182" s="50"/>
      <c r="SHQ182" s="50"/>
      <c r="SHR182" s="50"/>
      <c r="SHS182" s="50"/>
      <c r="SHT182" s="50"/>
      <c r="SHU182" s="50"/>
      <c r="SHV182" s="50"/>
      <c r="SHW182" s="50"/>
      <c r="SHX182" s="50"/>
      <c r="SHY182" s="50"/>
      <c r="SHZ182" s="50"/>
      <c r="SIA182" s="50"/>
      <c r="SIB182" s="50"/>
      <c r="SIC182" s="50"/>
      <c r="SID182" s="50"/>
      <c r="SIE182" s="50"/>
      <c r="SIF182" s="50"/>
      <c r="SIG182" s="50"/>
      <c r="SIH182" s="50"/>
      <c r="SII182" s="50"/>
      <c r="SIJ182" s="50"/>
      <c r="SIK182" s="50"/>
      <c r="SIL182" s="50"/>
      <c r="SIM182" s="50"/>
      <c r="SIN182" s="50"/>
      <c r="SIO182" s="50"/>
      <c r="SIP182" s="50"/>
      <c r="SIQ182" s="50"/>
      <c r="SIR182" s="50"/>
      <c r="SIS182" s="50"/>
      <c r="SIT182" s="50"/>
      <c r="SIU182" s="50"/>
      <c r="SIV182" s="50"/>
      <c r="SIW182" s="50"/>
      <c r="SIX182" s="50"/>
      <c r="SIY182" s="50"/>
      <c r="SIZ182" s="50"/>
      <c r="SJA182" s="50"/>
      <c r="SJB182" s="50"/>
      <c r="SJC182" s="50"/>
      <c r="SJD182" s="50"/>
      <c r="SJE182" s="50"/>
      <c r="SJF182" s="50"/>
      <c r="SJG182" s="50"/>
      <c r="SJH182" s="50"/>
      <c r="SJI182" s="50"/>
      <c r="SJJ182" s="50"/>
      <c r="SJK182" s="50"/>
      <c r="SJL182" s="50"/>
      <c r="SJM182" s="50"/>
      <c r="SJN182" s="50"/>
      <c r="SJO182" s="50"/>
      <c r="SJP182" s="50"/>
      <c r="SJQ182" s="50"/>
      <c r="SJR182" s="50"/>
      <c r="SJS182" s="50"/>
      <c r="SJT182" s="50"/>
      <c r="SJU182" s="50"/>
      <c r="SJV182" s="50"/>
      <c r="SJW182" s="50"/>
      <c r="SJX182" s="50"/>
      <c r="SJY182" s="50"/>
      <c r="SJZ182" s="50"/>
      <c r="SKA182" s="50"/>
      <c r="SKB182" s="50"/>
      <c r="SKC182" s="50"/>
      <c r="SKD182" s="50"/>
      <c r="SKE182" s="50"/>
      <c r="SKF182" s="50"/>
      <c r="SKG182" s="50"/>
      <c r="SKH182" s="50"/>
      <c r="SKI182" s="50"/>
      <c r="SKJ182" s="50"/>
      <c r="SKK182" s="50"/>
      <c r="SKL182" s="50"/>
      <c r="SKM182" s="50"/>
      <c r="SKN182" s="50"/>
      <c r="SKO182" s="50"/>
      <c r="SKP182" s="50"/>
      <c r="SKQ182" s="50"/>
      <c r="SKR182" s="50"/>
      <c r="SKS182" s="50"/>
      <c r="SKT182" s="50"/>
      <c r="SKU182" s="50"/>
      <c r="SKV182" s="50"/>
      <c r="SKW182" s="50"/>
      <c r="SKX182" s="50"/>
      <c r="SKY182" s="50"/>
      <c r="SKZ182" s="50"/>
      <c r="SLA182" s="50"/>
      <c r="SLB182" s="50"/>
      <c r="SLC182" s="50"/>
      <c r="SLD182" s="50"/>
      <c r="SLE182" s="50"/>
      <c r="SLF182" s="50"/>
      <c r="SLG182" s="50"/>
      <c r="SLH182" s="50"/>
      <c r="SLI182" s="50"/>
      <c r="SLJ182" s="50"/>
      <c r="SLK182" s="50"/>
      <c r="SLL182" s="50"/>
      <c r="SLM182" s="50"/>
      <c r="SLN182" s="50"/>
      <c r="SLO182" s="50"/>
      <c r="SLP182" s="50"/>
      <c r="SLQ182" s="50"/>
      <c r="SLR182" s="50"/>
      <c r="SLS182" s="50"/>
      <c r="SLT182" s="50"/>
      <c r="SLU182" s="50"/>
      <c r="SLV182" s="50"/>
      <c r="SLW182" s="50"/>
      <c r="SLX182" s="50"/>
      <c r="SLY182" s="50"/>
      <c r="SLZ182" s="50"/>
      <c r="SMA182" s="50"/>
      <c r="SMB182" s="50"/>
      <c r="SMC182" s="50"/>
      <c r="SMD182" s="50"/>
      <c r="SME182" s="50"/>
      <c r="SMF182" s="50"/>
      <c r="SMG182" s="50"/>
      <c r="SMH182" s="50"/>
      <c r="SMI182" s="50"/>
      <c r="SMJ182" s="50"/>
      <c r="SMK182" s="50"/>
      <c r="SML182" s="50"/>
      <c r="SMM182" s="50"/>
      <c r="SMN182" s="50"/>
      <c r="SMO182" s="50"/>
      <c r="SMP182" s="50"/>
      <c r="SMQ182" s="50"/>
      <c r="SMR182" s="50"/>
      <c r="SMS182" s="50"/>
      <c r="SMT182" s="50"/>
      <c r="SMU182" s="50"/>
      <c r="SMV182" s="50"/>
      <c r="SMW182" s="50"/>
      <c r="SMX182" s="50"/>
      <c r="SMY182" s="50"/>
      <c r="SMZ182" s="50"/>
      <c r="SNA182" s="50"/>
      <c r="SNB182" s="50"/>
      <c r="SNC182" s="50"/>
      <c r="SND182" s="50"/>
      <c r="SNE182" s="50"/>
      <c r="SNF182" s="50"/>
      <c r="SNG182" s="50"/>
      <c r="SNH182" s="50"/>
      <c r="SNI182" s="50"/>
      <c r="SNJ182" s="50"/>
      <c r="SNK182" s="50"/>
      <c r="SNL182" s="50"/>
      <c r="SNM182" s="50"/>
      <c r="SNN182" s="50"/>
      <c r="SNO182" s="50"/>
      <c r="SNP182" s="50"/>
      <c r="SNQ182" s="50"/>
      <c r="SNR182" s="50"/>
      <c r="SNS182" s="50"/>
      <c r="SNT182" s="50"/>
      <c r="SNU182" s="50"/>
      <c r="SNV182" s="50"/>
      <c r="SNW182" s="50"/>
      <c r="SNX182" s="50"/>
      <c r="SNY182" s="50"/>
      <c r="SNZ182" s="50"/>
      <c r="SOA182" s="50"/>
      <c r="SOB182" s="50"/>
      <c r="SOC182" s="50"/>
      <c r="SOD182" s="50"/>
      <c r="SOE182" s="50"/>
      <c r="SOF182" s="50"/>
      <c r="SOG182" s="50"/>
      <c r="SOH182" s="50"/>
      <c r="SOI182" s="50"/>
      <c r="SOJ182" s="50"/>
      <c r="SOK182" s="50"/>
      <c r="SOL182" s="50"/>
      <c r="SOM182" s="50"/>
      <c r="SON182" s="50"/>
      <c r="SOO182" s="50"/>
      <c r="SOP182" s="50"/>
      <c r="SOQ182" s="50"/>
      <c r="SOR182" s="50"/>
      <c r="SOS182" s="50"/>
      <c r="SOT182" s="50"/>
      <c r="SOU182" s="50"/>
      <c r="SOV182" s="50"/>
      <c r="SOW182" s="50"/>
      <c r="SOX182" s="50"/>
      <c r="SOY182" s="50"/>
      <c r="SOZ182" s="50"/>
      <c r="SPA182" s="50"/>
      <c r="SPB182" s="50"/>
      <c r="SPC182" s="50"/>
      <c r="SPD182" s="50"/>
      <c r="SPE182" s="50"/>
      <c r="SPF182" s="50"/>
      <c r="SPG182" s="50"/>
      <c r="SPH182" s="50"/>
      <c r="SPI182" s="50"/>
      <c r="SPJ182" s="50"/>
      <c r="SPK182" s="50"/>
      <c r="SPL182" s="50"/>
      <c r="SPM182" s="50"/>
      <c r="SPN182" s="50"/>
      <c r="SPO182" s="50"/>
      <c r="SPP182" s="50"/>
      <c r="SPQ182" s="50"/>
      <c r="SPR182" s="50"/>
      <c r="SPS182" s="50"/>
      <c r="SPT182" s="50"/>
      <c r="SPU182" s="50"/>
      <c r="SPV182" s="50"/>
      <c r="SPW182" s="50"/>
      <c r="SPX182" s="50"/>
      <c r="SPY182" s="50"/>
      <c r="SPZ182" s="50"/>
      <c r="SQA182" s="50"/>
      <c r="SQB182" s="50"/>
      <c r="SQC182" s="50"/>
      <c r="SQD182" s="50"/>
      <c r="SQE182" s="50"/>
      <c r="SQF182" s="50"/>
      <c r="SQG182" s="50"/>
      <c r="SQH182" s="50"/>
      <c r="SQI182" s="50"/>
      <c r="SQJ182" s="50"/>
      <c r="SQK182" s="50"/>
      <c r="SQL182" s="50"/>
      <c r="SQM182" s="50"/>
      <c r="SQN182" s="50"/>
      <c r="SQO182" s="50"/>
      <c r="SQP182" s="50"/>
      <c r="SQQ182" s="50"/>
      <c r="SQR182" s="50"/>
      <c r="SQS182" s="50"/>
      <c r="SQT182" s="50"/>
      <c r="SQU182" s="50"/>
      <c r="SQV182" s="50"/>
      <c r="SQW182" s="50"/>
      <c r="SQX182" s="50"/>
      <c r="SQY182" s="50"/>
      <c r="SQZ182" s="50"/>
      <c r="SRA182" s="50"/>
      <c r="SRB182" s="50"/>
      <c r="SRC182" s="50"/>
      <c r="SRD182" s="50"/>
      <c r="SRE182" s="50"/>
      <c r="SRF182" s="50"/>
      <c r="SRG182" s="50"/>
      <c r="SRH182" s="50"/>
      <c r="SRI182" s="50"/>
      <c r="SRJ182" s="50"/>
      <c r="SRK182" s="50"/>
      <c r="SRL182" s="50"/>
      <c r="SRM182" s="50"/>
      <c r="SRN182" s="50"/>
      <c r="SRO182" s="50"/>
      <c r="SRP182" s="50"/>
      <c r="SRQ182" s="50"/>
      <c r="SRR182" s="50"/>
      <c r="SRS182" s="50"/>
      <c r="SRT182" s="50"/>
      <c r="SRU182" s="50"/>
      <c r="SRV182" s="50"/>
      <c r="SRW182" s="50"/>
      <c r="SRX182" s="50"/>
      <c r="SRY182" s="50"/>
      <c r="SRZ182" s="50"/>
      <c r="SSA182" s="50"/>
      <c r="SSB182" s="50"/>
      <c r="SSC182" s="50"/>
      <c r="SSD182" s="50"/>
      <c r="SSE182" s="50"/>
      <c r="SSF182" s="50"/>
      <c r="SSG182" s="50"/>
      <c r="SSH182" s="50"/>
      <c r="SSI182" s="50"/>
      <c r="SSJ182" s="50"/>
      <c r="SSK182" s="50"/>
      <c r="SSL182" s="50"/>
      <c r="SSM182" s="50"/>
      <c r="SSN182" s="50"/>
      <c r="SSO182" s="50"/>
      <c r="SSP182" s="50"/>
      <c r="SSQ182" s="50"/>
      <c r="SSR182" s="50"/>
      <c r="SSS182" s="50"/>
      <c r="SST182" s="50"/>
      <c r="SSU182" s="50"/>
      <c r="SSV182" s="50"/>
      <c r="SSW182" s="50"/>
      <c r="SSX182" s="50"/>
      <c r="SSY182" s="50"/>
      <c r="SSZ182" s="50"/>
      <c r="STA182" s="50"/>
      <c r="STB182" s="50"/>
      <c r="STC182" s="50"/>
      <c r="STD182" s="50"/>
      <c r="STE182" s="50"/>
      <c r="STF182" s="50"/>
      <c r="STG182" s="50"/>
      <c r="STH182" s="50"/>
      <c r="STI182" s="50"/>
      <c r="STJ182" s="50"/>
      <c r="STK182" s="50"/>
      <c r="STL182" s="50"/>
      <c r="STM182" s="50"/>
      <c r="STN182" s="50"/>
      <c r="STO182" s="50"/>
      <c r="STP182" s="50"/>
      <c r="STQ182" s="50"/>
      <c r="STR182" s="50"/>
      <c r="STS182" s="50"/>
      <c r="STT182" s="50"/>
      <c r="STU182" s="50"/>
      <c r="STV182" s="50"/>
      <c r="STW182" s="50"/>
      <c r="STX182" s="50"/>
      <c r="STY182" s="50"/>
      <c r="STZ182" s="50"/>
      <c r="SUA182" s="50"/>
      <c r="SUB182" s="50"/>
      <c r="SUC182" s="50"/>
      <c r="SUD182" s="50"/>
      <c r="SUE182" s="50"/>
      <c r="SUF182" s="50"/>
      <c r="SUG182" s="50"/>
      <c r="SUH182" s="50"/>
      <c r="SUI182" s="50"/>
      <c r="SUJ182" s="50"/>
      <c r="SUK182" s="50"/>
      <c r="SUL182" s="50"/>
      <c r="SUM182" s="50"/>
      <c r="SUN182" s="50"/>
      <c r="SUO182" s="50"/>
      <c r="SUP182" s="50"/>
      <c r="SUQ182" s="50"/>
      <c r="SUR182" s="50"/>
      <c r="SUS182" s="50"/>
      <c r="SUT182" s="50"/>
      <c r="SUU182" s="50"/>
      <c r="SUV182" s="50"/>
      <c r="SUW182" s="50"/>
      <c r="SUX182" s="50"/>
      <c r="SUY182" s="50"/>
      <c r="SUZ182" s="50"/>
      <c r="SVA182" s="50"/>
      <c r="SVB182" s="50"/>
      <c r="SVC182" s="50"/>
      <c r="SVD182" s="50"/>
      <c r="SVE182" s="50"/>
      <c r="SVF182" s="50"/>
      <c r="SVG182" s="50"/>
      <c r="SVH182" s="50"/>
      <c r="SVI182" s="50"/>
      <c r="SVJ182" s="50"/>
      <c r="SVK182" s="50"/>
      <c r="SVL182" s="50"/>
      <c r="SVM182" s="50"/>
      <c r="SVN182" s="50"/>
      <c r="SVO182" s="50"/>
      <c r="SVP182" s="50"/>
      <c r="SVQ182" s="50"/>
      <c r="SVR182" s="50"/>
      <c r="SVS182" s="50"/>
      <c r="SVT182" s="50"/>
      <c r="SVU182" s="50"/>
      <c r="SVV182" s="50"/>
      <c r="SVW182" s="50"/>
      <c r="SVX182" s="50"/>
      <c r="SVY182" s="50"/>
      <c r="SVZ182" s="50"/>
      <c r="SWA182" s="50"/>
      <c r="SWB182" s="50"/>
      <c r="SWC182" s="50"/>
      <c r="SWD182" s="50"/>
      <c r="SWE182" s="50"/>
      <c r="SWF182" s="50"/>
      <c r="SWG182" s="50"/>
      <c r="SWH182" s="50"/>
      <c r="SWI182" s="50"/>
      <c r="SWJ182" s="50"/>
      <c r="SWK182" s="50"/>
      <c r="SWL182" s="50"/>
      <c r="SWM182" s="50"/>
      <c r="SWN182" s="50"/>
      <c r="SWO182" s="50"/>
      <c r="SWP182" s="50"/>
      <c r="SWQ182" s="50"/>
      <c r="SWR182" s="50"/>
      <c r="SWS182" s="50"/>
      <c r="SWT182" s="50"/>
      <c r="SWU182" s="50"/>
      <c r="SWV182" s="50"/>
      <c r="SWW182" s="50"/>
      <c r="SWX182" s="50"/>
      <c r="SWY182" s="50"/>
      <c r="SWZ182" s="50"/>
      <c r="SXA182" s="50"/>
      <c r="SXB182" s="50"/>
      <c r="SXC182" s="50"/>
      <c r="SXD182" s="50"/>
      <c r="SXE182" s="50"/>
      <c r="SXF182" s="50"/>
      <c r="SXG182" s="50"/>
      <c r="SXH182" s="50"/>
      <c r="SXI182" s="50"/>
      <c r="SXJ182" s="50"/>
      <c r="SXK182" s="50"/>
      <c r="SXL182" s="50"/>
      <c r="SXM182" s="50"/>
      <c r="SXN182" s="50"/>
      <c r="SXO182" s="50"/>
      <c r="SXP182" s="50"/>
      <c r="SXQ182" s="50"/>
      <c r="SXR182" s="50"/>
      <c r="SXS182" s="50"/>
      <c r="SXT182" s="50"/>
      <c r="SXU182" s="50"/>
      <c r="SXV182" s="50"/>
      <c r="SXW182" s="50"/>
      <c r="SXX182" s="50"/>
      <c r="SXY182" s="50"/>
      <c r="SXZ182" s="50"/>
      <c r="SYA182" s="50"/>
      <c r="SYB182" s="50"/>
      <c r="SYC182" s="50"/>
      <c r="SYD182" s="50"/>
      <c r="SYE182" s="50"/>
      <c r="SYF182" s="50"/>
      <c r="SYG182" s="50"/>
      <c r="SYH182" s="50"/>
      <c r="SYI182" s="50"/>
      <c r="SYJ182" s="50"/>
      <c r="SYK182" s="50"/>
      <c r="SYL182" s="50"/>
      <c r="SYM182" s="50"/>
      <c r="SYN182" s="50"/>
      <c r="SYO182" s="50"/>
      <c r="SYP182" s="50"/>
      <c r="SYQ182" s="50"/>
      <c r="SYR182" s="50"/>
      <c r="SYS182" s="50"/>
      <c r="SYT182" s="50"/>
      <c r="SYU182" s="50"/>
      <c r="SYV182" s="50"/>
      <c r="SYW182" s="50"/>
      <c r="SYX182" s="50"/>
      <c r="SYY182" s="50"/>
      <c r="SYZ182" s="50"/>
      <c r="SZA182" s="50"/>
      <c r="SZB182" s="50"/>
      <c r="SZC182" s="50"/>
      <c r="SZD182" s="50"/>
      <c r="SZE182" s="50"/>
      <c r="SZF182" s="50"/>
      <c r="SZG182" s="50"/>
      <c r="SZH182" s="50"/>
      <c r="SZI182" s="50"/>
      <c r="SZJ182" s="50"/>
      <c r="SZK182" s="50"/>
      <c r="SZL182" s="50"/>
      <c r="SZM182" s="50"/>
      <c r="SZN182" s="50"/>
      <c r="SZO182" s="50"/>
      <c r="SZP182" s="50"/>
      <c r="SZQ182" s="50"/>
      <c r="SZR182" s="50"/>
      <c r="SZS182" s="50"/>
      <c r="SZT182" s="50"/>
      <c r="SZU182" s="50"/>
      <c r="SZV182" s="50"/>
      <c r="SZW182" s="50"/>
      <c r="SZX182" s="50"/>
      <c r="SZY182" s="50"/>
      <c r="SZZ182" s="50"/>
      <c r="TAA182" s="50"/>
      <c r="TAB182" s="50"/>
      <c r="TAC182" s="50"/>
      <c r="TAD182" s="50"/>
      <c r="TAE182" s="50"/>
      <c r="TAF182" s="50"/>
      <c r="TAG182" s="50"/>
      <c r="TAH182" s="50"/>
      <c r="TAI182" s="50"/>
      <c r="TAJ182" s="50"/>
      <c r="TAK182" s="50"/>
      <c r="TAL182" s="50"/>
      <c r="TAM182" s="50"/>
      <c r="TAN182" s="50"/>
      <c r="TAO182" s="50"/>
      <c r="TAP182" s="50"/>
      <c r="TAQ182" s="50"/>
      <c r="TAR182" s="50"/>
      <c r="TAS182" s="50"/>
      <c r="TAT182" s="50"/>
      <c r="TAU182" s="50"/>
      <c r="TAV182" s="50"/>
      <c r="TAW182" s="50"/>
      <c r="TAX182" s="50"/>
      <c r="TAY182" s="50"/>
      <c r="TAZ182" s="50"/>
      <c r="TBA182" s="50"/>
      <c r="TBB182" s="50"/>
      <c r="TBC182" s="50"/>
      <c r="TBD182" s="50"/>
      <c r="TBE182" s="50"/>
      <c r="TBF182" s="50"/>
      <c r="TBG182" s="50"/>
      <c r="TBH182" s="50"/>
      <c r="TBI182" s="50"/>
      <c r="TBJ182" s="50"/>
      <c r="TBK182" s="50"/>
      <c r="TBL182" s="50"/>
      <c r="TBM182" s="50"/>
      <c r="TBN182" s="50"/>
      <c r="TBO182" s="50"/>
      <c r="TBP182" s="50"/>
      <c r="TBQ182" s="50"/>
      <c r="TBR182" s="50"/>
      <c r="TBS182" s="50"/>
      <c r="TBT182" s="50"/>
      <c r="TBU182" s="50"/>
      <c r="TBV182" s="50"/>
      <c r="TBW182" s="50"/>
      <c r="TBX182" s="50"/>
      <c r="TBY182" s="50"/>
      <c r="TBZ182" s="50"/>
      <c r="TCA182" s="50"/>
      <c r="TCB182" s="50"/>
      <c r="TCC182" s="50"/>
      <c r="TCD182" s="50"/>
      <c r="TCE182" s="50"/>
      <c r="TCF182" s="50"/>
      <c r="TCG182" s="50"/>
      <c r="TCH182" s="50"/>
      <c r="TCI182" s="50"/>
      <c r="TCJ182" s="50"/>
      <c r="TCK182" s="50"/>
      <c r="TCL182" s="50"/>
      <c r="TCM182" s="50"/>
      <c r="TCN182" s="50"/>
      <c r="TCO182" s="50"/>
      <c r="TCP182" s="50"/>
      <c r="TCQ182" s="50"/>
      <c r="TCR182" s="50"/>
      <c r="TCS182" s="50"/>
      <c r="TCT182" s="50"/>
      <c r="TCU182" s="50"/>
      <c r="TCV182" s="50"/>
      <c r="TCW182" s="50"/>
      <c r="TCX182" s="50"/>
      <c r="TCY182" s="50"/>
      <c r="TCZ182" s="50"/>
      <c r="TDA182" s="50"/>
      <c r="TDB182" s="50"/>
      <c r="TDC182" s="50"/>
      <c r="TDD182" s="50"/>
      <c r="TDE182" s="50"/>
      <c r="TDF182" s="50"/>
      <c r="TDG182" s="50"/>
      <c r="TDH182" s="50"/>
      <c r="TDI182" s="50"/>
      <c r="TDJ182" s="50"/>
      <c r="TDK182" s="50"/>
      <c r="TDL182" s="50"/>
      <c r="TDM182" s="50"/>
      <c r="TDN182" s="50"/>
      <c r="TDO182" s="50"/>
      <c r="TDP182" s="50"/>
      <c r="TDQ182" s="50"/>
      <c r="TDR182" s="50"/>
      <c r="TDS182" s="50"/>
      <c r="TDT182" s="50"/>
      <c r="TDU182" s="50"/>
      <c r="TDV182" s="50"/>
      <c r="TDW182" s="50"/>
      <c r="TDX182" s="50"/>
      <c r="TDY182" s="50"/>
      <c r="TDZ182" s="50"/>
      <c r="TEA182" s="50"/>
      <c r="TEB182" s="50"/>
      <c r="TEC182" s="50"/>
      <c r="TED182" s="50"/>
      <c r="TEE182" s="50"/>
      <c r="TEF182" s="50"/>
      <c r="TEG182" s="50"/>
      <c r="TEH182" s="50"/>
      <c r="TEI182" s="50"/>
      <c r="TEJ182" s="50"/>
      <c r="TEK182" s="50"/>
      <c r="TEL182" s="50"/>
      <c r="TEM182" s="50"/>
      <c r="TEN182" s="50"/>
      <c r="TEO182" s="50"/>
      <c r="TEP182" s="50"/>
      <c r="TEQ182" s="50"/>
      <c r="TER182" s="50"/>
      <c r="TES182" s="50"/>
      <c r="TET182" s="50"/>
      <c r="TEU182" s="50"/>
      <c r="TEV182" s="50"/>
      <c r="TEW182" s="50"/>
      <c r="TEX182" s="50"/>
      <c r="TEY182" s="50"/>
      <c r="TEZ182" s="50"/>
      <c r="TFA182" s="50"/>
      <c r="TFB182" s="50"/>
      <c r="TFC182" s="50"/>
      <c r="TFD182" s="50"/>
      <c r="TFE182" s="50"/>
      <c r="TFF182" s="50"/>
      <c r="TFG182" s="50"/>
      <c r="TFH182" s="50"/>
      <c r="TFI182" s="50"/>
      <c r="TFJ182" s="50"/>
      <c r="TFK182" s="50"/>
      <c r="TFL182" s="50"/>
      <c r="TFM182" s="50"/>
      <c r="TFN182" s="50"/>
      <c r="TFO182" s="50"/>
      <c r="TFP182" s="50"/>
      <c r="TFQ182" s="50"/>
      <c r="TFR182" s="50"/>
      <c r="TFS182" s="50"/>
      <c r="TFT182" s="50"/>
      <c r="TFU182" s="50"/>
      <c r="TFV182" s="50"/>
      <c r="TFW182" s="50"/>
      <c r="TFX182" s="50"/>
      <c r="TFY182" s="50"/>
      <c r="TFZ182" s="50"/>
      <c r="TGA182" s="50"/>
      <c r="TGB182" s="50"/>
      <c r="TGC182" s="50"/>
      <c r="TGD182" s="50"/>
      <c r="TGE182" s="50"/>
      <c r="TGF182" s="50"/>
      <c r="TGG182" s="50"/>
      <c r="TGH182" s="50"/>
      <c r="TGI182" s="50"/>
      <c r="TGJ182" s="50"/>
      <c r="TGK182" s="50"/>
      <c r="TGL182" s="50"/>
      <c r="TGM182" s="50"/>
      <c r="TGN182" s="50"/>
      <c r="TGO182" s="50"/>
      <c r="TGP182" s="50"/>
      <c r="TGQ182" s="50"/>
      <c r="TGR182" s="50"/>
      <c r="TGS182" s="50"/>
      <c r="TGT182" s="50"/>
      <c r="TGU182" s="50"/>
      <c r="TGV182" s="50"/>
      <c r="TGW182" s="50"/>
      <c r="TGX182" s="50"/>
      <c r="TGY182" s="50"/>
      <c r="TGZ182" s="50"/>
      <c r="THA182" s="50"/>
      <c r="THB182" s="50"/>
      <c r="THC182" s="50"/>
      <c r="THD182" s="50"/>
      <c r="THE182" s="50"/>
      <c r="THF182" s="50"/>
      <c r="THG182" s="50"/>
      <c r="THH182" s="50"/>
      <c r="THI182" s="50"/>
      <c r="THJ182" s="50"/>
      <c r="THK182" s="50"/>
      <c r="THL182" s="50"/>
      <c r="THM182" s="50"/>
      <c r="THN182" s="50"/>
      <c r="THO182" s="50"/>
      <c r="THP182" s="50"/>
      <c r="THQ182" s="50"/>
      <c r="THR182" s="50"/>
      <c r="THS182" s="50"/>
      <c r="THT182" s="50"/>
      <c r="THU182" s="50"/>
      <c r="THV182" s="50"/>
      <c r="THW182" s="50"/>
      <c r="THX182" s="50"/>
      <c r="THY182" s="50"/>
      <c r="THZ182" s="50"/>
      <c r="TIA182" s="50"/>
      <c r="TIB182" s="50"/>
      <c r="TIC182" s="50"/>
      <c r="TID182" s="50"/>
      <c r="TIE182" s="50"/>
      <c r="TIF182" s="50"/>
      <c r="TIG182" s="50"/>
      <c r="TIH182" s="50"/>
      <c r="TII182" s="50"/>
      <c r="TIJ182" s="50"/>
      <c r="TIK182" s="50"/>
      <c r="TIL182" s="50"/>
      <c r="TIM182" s="50"/>
      <c r="TIN182" s="50"/>
      <c r="TIO182" s="50"/>
      <c r="TIP182" s="50"/>
      <c r="TIQ182" s="50"/>
      <c r="TIR182" s="50"/>
      <c r="TIS182" s="50"/>
      <c r="TIT182" s="50"/>
      <c r="TIU182" s="50"/>
      <c r="TIV182" s="50"/>
      <c r="TIW182" s="50"/>
      <c r="TIX182" s="50"/>
      <c r="TIY182" s="50"/>
      <c r="TIZ182" s="50"/>
      <c r="TJA182" s="50"/>
      <c r="TJB182" s="50"/>
      <c r="TJC182" s="50"/>
      <c r="TJD182" s="50"/>
      <c r="TJE182" s="50"/>
      <c r="TJF182" s="50"/>
      <c r="TJG182" s="50"/>
      <c r="TJH182" s="50"/>
      <c r="TJI182" s="50"/>
      <c r="TJJ182" s="50"/>
      <c r="TJK182" s="50"/>
      <c r="TJL182" s="50"/>
      <c r="TJM182" s="50"/>
      <c r="TJN182" s="50"/>
      <c r="TJO182" s="50"/>
      <c r="TJP182" s="50"/>
      <c r="TJQ182" s="50"/>
      <c r="TJR182" s="50"/>
      <c r="TJS182" s="50"/>
      <c r="TJT182" s="50"/>
      <c r="TJU182" s="50"/>
      <c r="TJV182" s="50"/>
      <c r="TJW182" s="50"/>
      <c r="TJX182" s="50"/>
      <c r="TJY182" s="50"/>
      <c r="TJZ182" s="50"/>
      <c r="TKA182" s="50"/>
      <c r="TKB182" s="50"/>
      <c r="TKC182" s="50"/>
      <c r="TKD182" s="50"/>
      <c r="TKE182" s="50"/>
      <c r="TKF182" s="50"/>
      <c r="TKG182" s="50"/>
      <c r="TKH182" s="50"/>
      <c r="TKI182" s="50"/>
      <c r="TKJ182" s="50"/>
      <c r="TKK182" s="50"/>
      <c r="TKL182" s="50"/>
      <c r="TKM182" s="50"/>
      <c r="TKN182" s="50"/>
      <c r="TKO182" s="50"/>
      <c r="TKP182" s="50"/>
      <c r="TKQ182" s="50"/>
      <c r="TKR182" s="50"/>
      <c r="TKS182" s="50"/>
      <c r="TKT182" s="50"/>
      <c r="TKU182" s="50"/>
      <c r="TKV182" s="50"/>
      <c r="TKW182" s="50"/>
      <c r="TKX182" s="50"/>
      <c r="TKY182" s="50"/>
      <c r="TKZ182" s="50"/>
      <c r="TLA182" s="50"/>
      <c r="TLB182" s="50"/>
      <c r="TLC182" s="50"/>
      <c r="TLD182" s="50"/>
      <c r="TLE182" s="50"/>
      <c r="TLF182" s="50"/>
      <c r="TLG182" s="50"/>
      <c r="TLH182" s="50"/>
      <c r="TLI182" s="50"/>
      <c r="TLJ182" s="50"/>
      <c r="TLK182" s="50"/>
      <c r="TLL182" s="50"/>
      <c r="TLM182" s="50"/>
      <c r="TLN182" s="50"/>
      <c r="TLO182" s="50"/>
      <c r="TLP182" s="50"/>
      <c r="TLQ182" s="50"/>
      <c r="TLR182" s="50"/>
      <c r="TLS182" s="50"/>
      <c r="TLT182" s="50"/>
      <c r="TLU182" s="50"/>
      <c r="TLV182" s="50"/>
      <c r="TLW182" s="50"/>
      <c r="TLX182" s="50"/>
      <c r="TLY182" s="50"/>
      <c r="TLZ182" s="50"/>
      <c r="TMA182" s="50"/>
      <c r="TMB182" s="50"/>
      <c r="TMC182" s="50"/>
      <c r="TMD182" s="50"/>
      <c r="TME182" s="50"/>
      <c r="TMF182" s="50"/>
      <c r="TMG182" s="50"/>
      <c r="TMH182" s="50"/>
      <c r="TMI182" s="50"/>
      <c r="TMJ182" s="50"/>
      <c r="TMK182" s="50"/>
      <c r="TML182" s="50"/>
      <c r="TMM182" s="50"/>
      <c r="TMN182" s="50"/>
      <c r="TMO182" s="50"/>
      <c r="TMP182" s="50"/>
      <c r="TMQ182" s="50"/>
      <c r="TMR182" s="50"/>
      <c r="TMS182" s="50"/>
      <c r="TMT182" s="50"/>
      <c r="TMU182" s="50"/>
      <c r="TMV182" s="50"/>
      <c r="TMW182" s="50"/>
      <c r="TMX182" s="50"/>
      <c r="TMY182" s="50"/>
      <c r="TMZ182" s="50"/>
      <c r="TNA182" s="50"/>
      <c r="TNB182" s="50"/>
      <c r="TNC182" s="50"/>
      <c r="TND182" s="50"/>
      <c r="TNE182" s="50"/>
      <c r="TNF182" s="50"/>
      <c r="TNG182" s="50"/>
      <c r="TNH182" s="50"/>
      <c r="TNI182" s="50"/>
      <c r="TNJ182" s="50"/>
      <c r="TNK182" s="50"/>
      <c r="TNL182" s="50"/>
      <c r="TNM182" s="50"/>
      <c r="TNN182" s="50"/>
      <c r="TNO182" s="50"/>
      <c r="TNP182" s="50"/>
      <c r="TNQ182" s="50"/>
      <c r="TNR182" s="50"/>
      <c r="TNS182" s="50"/>
      <c r="TNT182" s="50"/>
      <c r="TNU182" s="50"/>
      <c r="TNV182" s="50"/>
      <c r="TNW182" s="50"/>
      <c r="TNX182" s="50"/>
      <c r="TNY182" s="50"/>
      <c r="TNZ182" s="50"/>
      <c r="TOA182" s="50"/>
      <c r="TOB182" s="50"/>
      <c r="TOC182" s="50"/>
      <c r="TOD182" s="50"/>
      <c r="TOE182" s="50"/>
      <c r="TOF182" s="50"/>
      <c r="TOG182" s="50"/>
      <c r="TOH182" s="50"/>
      <c r="TOI182" s="50"/>
      <c r="TOJ182" s="50"/>
      <c r="TOK182" s="50"/>
      <c r="TOL182" s="50"/>
      <c r="TOM182" s="50"/>
      <c r="TON182" s="50"/>
      <c r="TOO182" s="50"/>
      <c r="TOP182" s="50"/>
      <c r="TOQ182" s="50"/>
      <c r="TOR182" s="50"/>
      <c r="TOS182" s="50"/>
      <c r="TOT182" s="50"/>
      <c r="TOU182" s="50"/>
      <c r="TOV182" s="50"/>
      <c r="TOW182" s="50"/>
      <c r="TOX182" s="50"/>
      <c r="TOY182" s="50"/>
      <c r="TOZ182" s="50"/>
      <c r="TPA182" s="50"/>
      <c r="TPB182" s="50"/>
      <c r="TPC182" s="50"/>
      <c r="TPD182" s="50"/>
      <c r="TPE182" s="50"/>
      <c r="TPF182" s="50"/>
      <c r="TPG182" s="50"/>
      <c r="TPH182" s="50"/>
      <c r="TPI182" s="50"/>
      <c r="TPJ182" s="50"/>
      <c r="TPK182" s="50"/>
      <c r="TPL182" s="50"/>
      <c r="TPM182" s="50"/>
      <c r="TPN182" s="50"/>
      <c r="TPO182" s="50"/>
      <c r="TPP182" s="50"/>
      <c r="TPQ182" s="50"/>
      <c r="TPR182" s="50"/>
      <c r="TPS182" s="50"/>
      <c r="TPT182" s="50"/>
      <c r="TPU182" s="50"/>
      <c r="TPV182" s="50"/>
      <c r="TPW182" s="50"/>
      <c r="TPX182" s="50"/>
      <c r="TPY182" s="50"/>
      <c r="TPZ182" s="50"/>
      <c r="TQA182" s="50"/>
      <c r="TQB182" s="50"/>
      <c r="TQC182" s="50"/>
      <c r="TQD182" s="50"/>
      <c r="TQE182" s="50"/>
      <c r="TQF182" s="50"/>
      <c r="TQG182" s="50"/>
      <c r="TQH182" s="50"/>
      <c r="TQI182" s="50"/>
      <c r="TQJ182" s="50"/>
      <c r="TQK182" s="50"/>
      <c r="TQL182" s="50"/>
      <c r="TQM182" s="50"/>
      <c r="TQN182" s="50"/>
      <c r="TQO182" s="50"/>
      <c r="TQP182" s="50"/>
      <c r="TQQ182" s="50"/>
      <c r="TQR182" s="50"/>
      <c r="TQS182" s="50"/>
      <c r="TQT182" s="50"/>
      <c r="TQU182" s="50"/>
      <c r="TQV182" s="50"/>
      <c r="TQW182" s="50"/>
      <c r="TQX182" s="50"/>
      <c r="TQY182" s="50"/>
      <c r="TQZ182" s="50"/>
      <c r="TRA182" s="50"/>
      <c r="TRB182" s="50"/>
      <c r="TRC182" s="50"/>
      <c r="TRD182" s="50"/>
      <c r="TRE182" s="50"/>
      <c r="TRF182" s="50"/>
      <c r="TRG182" s="50"/>
      <c r="TRH182" s="50"/>
      <c r="TRI182" s="50"/>
      <c r="TRJ182" s="50"/>
      <c r="TRK182" s="50"/>
      <c r="TRL182" s="50"/>
      <c r="TRM182" s="50"/>
      <c r="TRN182" s="50"/>
      <c r="TRO182" s="50"/>
      <c r="TRP182" s="50"/>
      <c r="TRQ182" s="50"/>
      <c r="TRR182" s="50"/>
      <c r="TRS182" s="50"/>
      <c r="TRT182" s="50"/>
      <c r="TRU182" s="50"/>
      <c r="TRV182" s="50"/>
      <c r="TRW182" s="50"/>
      <c r="TRX182" s="50"/>
      <c r="TRY182" s="50"/>
      <c r="TRZ182" s="50"/>
      <c r="TSA182" s="50"/>
      <c r="TSB182" s="50"/>
      <c r="TSC182" s="50"/>
      <c r="TSD182" s="50"/>
      <c r="TSE182" s="50"/>
      <c r="TSF182" s="50"/>
      <c r="TSG182" s="50"/>
      <c r="TSH182" s="50"/>
      <c r="TSI182" s="50"/>
      <c r="TSJ182" s="50"/>
      <c r="TSK182" s="50"/>
      <c r="TSL182" s="50"/>
      <c r="TSM182" s="50"/>
      <c r="TSN182" s="50"/>
      <c r="TSO182" s="50"/>
      <c r="TSP182" s="50"/>
      <c r="TSQ182" s="50"/>
      <c r="TSR182" s="50"/>
      <c r="TSS182" s="50"/>
      <c r="TST182" s="50"/>
      <c r="TSU182" s="50"/>
      <c r="TSV182" s="50"/>
      <c r="TSW182" s="50"/>
      <c r="TSX182" s="50"/>
      <c r="TSY182" s="50"/>
      <c r="TSZ182" s="50"/>
      <c r="TTA182" s="50"/>
      <c r="TTB182" s="50"/>
      <c r="TTC182" s="50"/>
      <c r="TTD182" s="50"/>
      <c r="TTE182" s="50"/>
      <c r="TTF182" s="50"/>
      <c r="TTG182" s="50"/>
      <c r="TTH182" s="50"/>
      <c r="TTI182" s="50"/>
      <c r="TTJ182" s="50"/>
      <c r="TTK182" s="50"/>
      <c r="TTL182" s="50"/>
      <c r="TTM182" s="50"/>
      <c r="TTN182" s="50"/>
      <c r="TTO182" s="50"/>
      <c r="TTP182" s="50"/>
      <c r="TTQ182" s="50"/>
      <c r="TTR182" s="50"/>
      <c r="TTS182" s="50"/>
      <c r="TTT182" s="50"/>
      <c r="TTU182" s="50"/>
      <c r="TTV182" s="50"/>
      <c r="TTW182" s="50"/>
      <c r="TTX182" s="50"/>
      <c r="TTY182" s="50"/>
      <c r="TTZ182" s="50"/>
      <c r="TUA182" s="50"/>
      <c r="TUB182" s="50"/>
      <c r="TUC182" s="50"/>
      <c r="TUD182" s="50"/>
      <c r="TUE182" s="50"/>
      <c r="TUF182" s="50"/>
      <c r="TUG182" s="50"/>
      <c r="TUH182" s="50"/>
      <c r="TUI182" s="50"/>
      <c r="TUJ182" s="50"/>
      <c r="TUK182" s="50"/>
      <c r="TUL182" s="50"/>
      <c r="TUM182" s="50"/>
      <c r="TUN182" s="50"/>
      <c r="TUO182" s="50"/>
      <c r="TUP182" s="50"/>
      <c r="TUQ182" s="50"/>
      <c r="TUR182" s="50"/>
      <c r="TUS182" s="50"/>
      <c r="TUT182" s="50"/>
      <c r="TUU182" s="50"/>
      <c r="TUV182" s="50"/>
      <c r="TUW182" s="50"/>
      <c r="TUX182" s="50"/>
      <c r="TUY182" s="50"/>
      <c r="TUZ182" s="50"/>
      <c r="TVA182" s="50"/>
      <c r="TVB182" s="50"/>
      <c r="TVC182" s="50"/>
      <c r="TVD182" s="50"/>
      <c r="TVE182" s="50"/>
      <c r="TVF182" s="50"/>
      <c r="TVG182" s="50"/>
      <c r="TVH182" s="50"/>
      <c r="TVI182" s="50"/>
      <c r="TVJ182" s="50"/>
      <c r="TVK182" s="50"/>
      <c r="TVL182" s="50"/>
      <c r="TVM182" s="50"/>
      <c r="TVN182" s="50"/>
      <c r="TVO182" s="50"/>
      <c r="TVP182" s="50"/>
      <c r="TVQ182" s="50"/>
      <c r="TVR182" s="50"/>
      <c r="TVS182" s="50"/>
      <c r="TVT182" s="50"/>
      <c r="TVU182" s="50"/>
      <c r="TVV182" s="50"/>
      <c r="TVW182" s="50"/>
      <c r="TVX182" s="50"/>
      <c r="TVY182" s="50"/>
      <c r="TVZ182" s="50"/>
      <c r="TWA182" s="50"/>
      <c r="TWB182" s="50"/>
      <c r="TWC182" s="50"/>
      <c r="TWD182" s="50"/>
      <c r="TWE182" s="50"/>
      <c r="TWF182" s="50"/>
      <c r="TWG182" s="50"/>
      <c r="TWH182" s="50"/>
      <c r="TWI182" s="50"/>
      <c r="TWJ182" s="50"/>
      <c r="TWK182" s="50"/>
      <c r="TWL182" s="50"/>
      <c r="TWM182" s="50"/>
      <c r="TWN182" s="50"/>
      <c r="TWO182" s="50"/>
      <c r="TWP182" s="50"/>
      <c r="TWQ182" s="50"/>
      <c r="TWR182" s="50"/>
      <c r="TWS182" s="50"/>
      <c r="TWT182" s="50"/>
      <c r="TWU182" s="50"/>
      <c r="TWV182" s="50"/>
      <c r="TWW182" s="50"/>
      <c r="TWX182" s="50"/>
      <c r="TWY182" s="50"/>
      <c r="TWZ182" s="50"/>
      <c r="TXA182" s="50"/>
      <c r="TXB182" s="50"/>
      <c r="TXC182" s="50"/>
      <c r="TXD182" s="50"/>
      <c r="TXE182" s="50"/>
      <c r="TXF182" s="50"/>
      <c r="TXG182" s="50"/>
      <c r="TXH182" s="50"/>
      <c r="TXI182" s="50"/>
      <c r="TXJ182" s="50"/>
      <c r="TXK182" s="50"/>
      <c r="TXL182" s="50"/>
      <c r="TXM182" s="50"/>
      <c r="TXN182" s="50"/>
      <c r="TXO182" s="50"/>
      <c r="TXP182" s="50"/>
      <c r="TXQ182" s="50"/>
      <c r="TXR182" s="50"/>
      <c r="TXS182" s="50"/>
      <c r="TXT182" s="50"/>
      <c r="TXU182" s="50"/>
      <c r="TXV182" s="50"/>
      <c r="TXW182" s="50"/>
      <c r="TXX182" s="50"/>
      <c r="TXY182" s="50"/>
      <c r="TXZ182" s="50"/>
      <c r="TYA182" s="50"/>
      <c r="TYB182" s="50"/>
      <c r="TYC182" s="50"/>
      <c r="TYD182" s="50"/>
      <c r="TYE182" s="50"/>
      <c r="TYF182" s="50"/>
      <c r="TYG182" s="50"/>
      <c r="TYH182" s="50"/>
      <c r="TYI182" s="50"/>
      <c r="TYJ182" s="50"/>
      <c r="TYK182" s="50"/>
      <c r="TYL182" s="50"/>
      <c r="TYM182" s="50"/>
      <c r="TYN182" s="50"/>
      <c r="TYO182" s="50"/>
      <c r="TYP182" s="50"/>
      <c r="TYQ182" s="50"/>
      <c r="TYR182" s="50"/>
      <c r="TYS182" s="50"/>
      <c r="TYT182" s="50"/>
      <c r="TYU182" s="50"/>
      <c r="TYV182" s="50"/>
      <c r="TYW182" s="50"/>
      <c r="TYX182" s="50"/>
      <c r="TYY182" s="50"/>
      <c r="TYZ182" s="50"/>
      <c r="TZA182" s="50"/>
      <c r="TZB182" s="50"/>
      <c r="TZC182" s="50"/>
      <c r="TZD182" s="50"/>
      <c r="TZE182" s="50"/>
      <c r="TZF182" s="50"/>
      <c r="TZG182" s="50"/>
      <c r="TZH182" s="50"/>
      <c r="TZI182" s="50"/>
      <c r="TZJ182" s="50"/>
      <c r="TZK182" s="50"/>
      <c r="TZL182" s="50"/>
      <c r="TZM182" s="50"/>
      <c r="TZN182" s="50"/>
      <c r="TZO182" s="50"/>
      <c r="TZP182" s="50"/>
      <c r="TZQ182" s="50"/>
      <c r="TZR182" s="50"/>
      <c r="TZS182" s="50"/>
      <c r="TZT182" s="50"/>
      <c r="TZU182" s="50"/>
      <c r="TZV182" s="50"/>
      <c r="TZW182" s="50"/>
      <c r="TZX182" s="50"/>
      <c r="TZY182" s="50"/>
      <c r="TZZ182" s="50"/>
      <c r="UAA182" s="50"/>
      <c r="UAB182" s="50"/>
      <c r="UAC182" s="50"/>
      <c r="UAD182" s="50"/>
      <c r="UAE182" s="50"/>
      <c r="UAF182" s="50"/>
      <c r="UAG182" s="50"/>
      <c r="UAH182" s="50"/>
      <c r="UAI182" s="50"/>
      <c r="UAJ182" s="50"/>
      <c r="UAK182" s="50"/>
      <c r="UAL182" s="50"/>
      <c r="UAM182" s="50"/>
      <c r="UAN182" s="50"/>
      <c r="UAO182" s="50"/>
      <c r="UAP182" s="50"/>
      <c r="UAQ182" s="50"/>
      <c r="UAR182" s="50"/>
      <c r="UAS182" s="50"/>
      <c r="UAT182" s="50"/>
      <c r="UAU182" s="50"/>
      <c r="UAV182" s="50"/>
      <c r="UAW182" s="50"/>
      <c r="UAX182" s="50"/>
      <c r="UAY182" s="50"/>
      <c r="UAZ182" s="50"/>
      <c r="UBA182" s="50"/>
      <c r="UBB182" s="50"/>
      <c r="UBC182" s="50"/>
      <c r="UBD182" s="50"/>
      <c r="UBE182" s="50"/>
      <c r="UBF182" s="50"/>
      <c r="UBG182" s="50"/>
      <c r="UBH182" s="50"/>
      <c r="UBI182" s="50"/>
      <c r="UBJ182" s="50"/>
      <c r="UBK182" s="50"/>
      <c r="UBL182" s="50"/>
      <c r="UBM182" s="50"/>
      <c r="UBN182" s="50"/>
      <c r="UBO182" s="50"/>
      <c r="UBP182" s="50"/>
      <c r="UBQ182" s="50"/>
      <c r="UBR182" s="50"/>
      <c r="UBS182" s="50"/>
      <c r="UBT182" s="50"/>
      <c r="UBU182" s="50"/>
      <c r="UBV182" s="50"/>
      <c r="UBW182" s="50"/>
      <c r="UBX182" s="50"/>
      <c r="UBY182" s="50"/>
      <c r="UBZ182" s="50"/>
      <c r="UCA182" s="50"/>
      <c r="UCB182" s="50"/>
      <c r="UCC182" s="50"/>
      <c r="UCD182" s="50"/>
      <c r="UCE182" s="50"/>
      <c r="UCF182" s="50"/>
      <c r="UCG182" s="50"/>
      <c r="UCH182" s="50"/>
      <c r="UCI182" s="50"/>
      <c r="UCJ182" s="50"/>
      <c r="UCK182" s="50"/>
      <c r="UCL182" s="50"/>
      <c r="UCM182" s="50"/>
      <c r="UCN182" s="50"/>
      <c r="UCO182" s="50"/>
      <c r="UCP182" s="50"/>
      <c r="UCQ182" s="50"/>
      <c r="UCR182" s="50"/>
      <c r="UCS182" s="50"/>
      <c r="UCT182" s="50"/>
      <c r="UCU182" s="50"/>
      <c r="UCV182" s="50"/>
      <c r="UCW182" s="50"/>
      <c r="UCX182" s="50"/>
      <c r="UCY182" s="50"/>
      <c r="UCZ182" s="50"/>
      <c r="UDA182" s="50"/>
      <c r="UDB182" s="50"/>
      <c r="UDC182" s="50"/>
      <c r="UDD182" s="50"/>
      <c r="UDE182" s="50"/>
      <c r="UDF182" s="50"/>
      <c r="UDG182" s="50"/>
      <c r="UDH182" s="50"/>
      <c r="UDI182" s="50"/>
      <c r="UDJ182" s="50"/>
      <c r="UDK182" s="50"/>
      <c r="UDL182" s="50"/>
      <c r="UDM182" s="50"/>
      <c r="UDN182" s="50"/>
      <c r="UDO182" s="50"/>
      <c r="UDP182" s="50"/>
      <c r="UDQ182" s="50"/>
      <c r="UDR182" s="50"/>
      <c r="UDS182" s="50"/>
      <c r="UDT182" s="50"/>
      <c r="UDU182" s="50"/>
      <c r="UDV182" s="50"/>
      <c r="UDW182" s="50"/>
      <c r="UDX182" s="50"/>
      <c r="UDY182" s="50"/>
      <c r="UDZ182" s="50"/>
      <c r="UEA182" s="50"/>
      <c r="UEB182" s="50"/>
      <c r="UEC182" s="50"/>
      <c r="UED182" s="50"/>
      <c r="UEE182" s="50"/>
      <c r="UEF182" s="50"/>
      <c r="UEG182" s="50"/>
      <c r="UEH182" s="50"/>
      <c r="UEI182" s="50"/>
      <c r="UEJ182" s="50"/>
      <c r="UEK182" s="50"/>
      <c r="UEL182" s="50"/>
      <c r="UEM182" s="50"/>
      <c r="UEN182" s="50"/>
      <c r="UEO182" s="50"/>
      <c r="UEP182" s="50"/>
      <c r="UEQ182" s="50"/>
      <c r="UER182" s="50"/>
      <c r="UES182" s="50"/>
      <c r="UET182" s="50"/>
      <c r="UEU182" s="50"/>
      <c r="UEV182" s="50"/>
      <c r="UEW182" s="50"/>
      <c r="UEX182" s="50"/>
      <c r="UEY182" s="50"/>
      <c r="UEZ182" s="50"/>
      <c r="UFA182" s="50"/>
      <c r="UFB182" s="50"/>
      <c r="UFC182" s="50"/>
      <c r="UFD182" s="50"/>
      <c r="UFE182" s="50"/>
      <c r="UFF182" s="50"/>
      <c r="UFG182" s="50"/>
      <c r="UFH182" s="50"/>
      <c r="UFI182" s="50"/>
      <c r="UFJ182" s="50"/>
      <c r="UFK182" s="50"/>
      <c r="UFL182" s="50"/>
      <c r="UFM182" s="50"/>
      <c r="UFN182" s="50"/>
      <c r="UFO182" s="50"/>
      <c r="UFP182" s="50"/>
      <c r="UFQ182" s="50"/>
      <c r="UFR182" s="50"/>
      <c r="UFS182" s="50"/>
      <c r="UFT182" s="50"/>
      <c r="UFU182" s="50"/>
      <c r="UFV182" s="50"/>
      <c r="UFW182" s="50"/>
      <c r="UFX182" s="50"/>
      <c r="UFY182" s="50"/>
      <c r="UFZ182" s="50"/>
      <c r="UGA182" s="50"/>
      <c r="UGB182" s="50"/>
      <c r="UGC182" s="50"/>
      <c r="UGD182" s="50"/>
      <c r="UGE182" s="50"/>
      <c r="UGF182" s="50"/>
      <c r="UGG182" s="50"/>
      <c r="UGH182" s="50"/>
      <c r="UGI182" s="50"/>
      <c r="UGJ182" s="50"/>
      <c r="UGK182" s="50"/>
      <c r="UGL182" s="50"/>
      <c r="UGM182" s="50"/>
      <c r="UGN182" s="50"/>
      <c r="UGO182" s="50"/>
      <c r="UGP182" s="50"/>
      <c r="UGQ182" s="50"/>
      <c r="UGR182" s="50"/>
      <c r="UGS182" s="50"/>
      <c r="UGT182" s="50"/>
      <c r="UGU182" s="50"/>
      <c r="UGV182" s="50"/>
      <c r="UGW182" s="50"/>
      <c r="UGX182" s="50"/>
      <c r="UGY182" s="50"/>
      <c r="UGZ182" s="50"/>
      <c r="UHA182" s="50"/>
      <c r="UHB182" s="50"/>
      <c r="UHC182" s="50"/>
      <c r="UHD182" s="50"/>
      <c r="UHE182" s="50"/>
      <c r="UHF182" s="50"/>
      <c r="UHG182" s="50"/>
      <c r="UHH182" s="50"/>
      <c r="UHI182" s="50"/>
      <c r="UHJ182" s="50"/>
      <c r="UHK182" s="50"/>
      <c r="UHL182" s="50"/>
      <c r="UHM182" s="50"/>
      <c r="UHN182" s="50"/>
      <c r="UHO182" s="50"/>
      <c r="UHP182" s="50"/>
      <c r="UHQ182" s="50"/>
      <c r="UHR182" s="50"/>
      <c r="UHS182" s="50"/>
      <c r="UHT182" s="50"/>
      <c r="UHU182" s="50"/>
      <c r="UHV182" s="50"/>
      <c r="UHW182" s="50"/>
      <c r="UHX182" s="50"/>
      <c r="UHY182" s="50"/>
      <c r="UHZ182" s="50"/>
      <c r="UIA182" s="50"/>
      <c r="UIB182" s="50"/>
      <c r="UIC182" s="50"/>
      <c r="UID182" s="50"/>
      <c r="UIE182" s="50"/>
      <c r="UIF182" s="50"/>
      <c r="UIG182" s="50"/>
      <c r="UIH182" s="50"/>
      <c r="UII182" s="50"/>
      <c r="UIJ182" s="50"/>
      <c r="UIK182" s="50"/>
      <c r="UIL182" s="50"/>
      <c r="UIM182" s="50"/>
      <c r="UIN182" s="50"/>
      <c r="UIO182" s="50"/>
      <c r="UIP182" s="50"/>
      <c r="UIQ182" s="50"/>
      <c r="UIR182" s="50"/>
      <c r="UIS182" s="50"/>
      <c r="UIT182" s="50"/>
      <c r="UIU182" s="50"/>
      <c r="UIV182" s="50"/>
      <c r="UIW182" s="50"/>
      <c r="UIX182" s="50"/>
      <c r="UIY182" s="50"/>
      <c r="UIZ182" s="50"/>
      <c r="UJA182" s="50"/>
      <c r="UJB182" s="50"/>
      <c r="UJC182" s="50"/>
      <c r="UJD182" s="50"/>
      <c r="UJE182" s="50"/>
      <c r="UJF182" s="50"/>
      <c r="UJG182" s="50"/>
      <c r="UJH182" s="50"/>
      <c r="UJI182" s="50"/>
      <c r="UJJ182" s="50"/>
      <c r="UJK182" s="50"/>
      <c r="UJL182" s="50"/>
      <c r="UJM182" s="50"/>
      <c r="UJN182" s="50"/>
      <c r="UJO182" s="50"/>
      <c r="UJP182" s="50"/>
      <c r="UJQ182" s="50"/>
      <c r="UJR182" s="50"/>
      <c r="UJS182" s="50"/>
      <c r="UJT182" s="50"/>
      <c r="UJU182" s="50"/>
      <c r="UJV182" s="50"/>
      <c r="UJW182" s="50"/>
      <c r="UJX182" s="50"/>
      <c r="UJY182" s="50"/>
      <c r="UJZ182" s="50"/>
      <c r="UKA182" s="50"/>
      <c r="UKB182" s="50"/>
      <c r="UKC182" s="50"/>
      <c r="UKD182" s="50"/>
      <c r="UKE182" s="50"/>
      <c r="UKF182" s="50"/>
      <c r="UKG182" s="50"/>
      <c r="UKH182" s="50"/>
      <c r="UKI182" s="50"/>
      <c r="UKJ182" s="50"/>
      <c r="UKK182" s="50"/>
      <c r="UKL182" s="50"/>
      <c r="UKM182" s="50"/>
      <c r="UKN182" s="50"/>
      <c r="UKO182" s="50"/>
      <c r="UKP182" s="50"/>
      <c r="UKQ182" s="50"/>
      <c r="UKR182" s="50"/>
      <c r="UKS182" s="50"/>
      <c r="UKT182" s="50"/>
      <c r="UKU182" s="50"/>
      <c r="UKV182" s="50"/>
      <c r="UKW182" s="50"/>
      <c r="UKX182" s="50"/>
      <c r="UKY182" s="50"/>
      <c r="UKZ182" s="50"/>
      <c r="ULA182" s="50"/>
      <c r="ULB182" s="50"/>
      <c r="ULC182" s="50"/>
      <c r="ULD182" s="50"/>
      <c r="ULE182" s="50"/>
      <c r="ULF182" s="50"/>
      <c r="ULG182" s="50"/>
      <c r="ULH182" s="50"/>
      <c r="ULI182" s="50"/>
      <c r="ULJ182" s="50"/>
      <c r="ULK182" s="50"/>
      <c r="ULL182" s="50"/>
      <c r="ULM182" s="50"/>
      <c r="ULN182" s="50"/>
      <c r="ULO182" s="50"/>
      <c r="ULP182" s="50"/>
      <c r="ULQ182" s="50"/>
      <c r="ULR182" s="50"/>
      <c r="ULS182" s="50"/>
      <c r="ULT182" s="50"/>
      <c r="ULU182" s="50"/>
      <c r="ULV182" s="50"/>
      <c r="ULW182" s="50"/>
      <c r="ULX182" s="50"/>
      <c r="ULY182" s="50"/>
      <c r="ULZ182" s="50"/>
      <c r="UMA182" s="50"/>
      <c r="UMB182" s="50"/>
      <c r="UMC182" s="50"/>
      <c r="UMD182" s="50"/>
      <c r="UME182" s="50"/>
      <c r="UMF182" s="50"/>
      <c r="UMG182" s="50"/>
      <c r="UMH182" s="50"/>
      <c r="UMI182" s="50"/>
      <c r="UMJ182" s="50"/>
      <c r="UMK182" s="50"/>
      <c r="UML182" s="50"/>
      <c r="UMM182" s="50"/>
      <c r="UMN182" s="50"/>
      <c r="UMO182" s="50"/>
      <c r="UMP182" s="50"/>
      <c r="UMQ182" s="50"/>
      <c r="UMR182" s="50"/>
      <c r="UMS182" s="50"/>
      <c r="UMT182" s="50"/>
      <c r="UMU182" s="50"/>
      <c r="UMV182" s="50"/>
      <c r="UMW182" s="50"/>
      <c r="UMX182" s="50"/>
      <c r="UMY182" s="50"/>
      <c r="UMZ182" s="50"/>
      <c r="UNA182" s="50"/>
      <c r="UNB182" s="50"/>
      <c r="UNC182" s="50"/>
      <c r="UND182" s="50"/>
      <c r="UNE182" s="50"/>
      <c r="UNF182" s="50"/>
      <c r="UNG182" s="50"/>
      <c r="UNH182" s="50"/>
      <c r="UNI182" s="50"/>
      <c r="UNJ182" s="50"/>
      <c r="UNK182" s="50"/>
      <c r="UNL182" s="50"/>
      <c r="UNM182" s="50"/>
      <c r="UNN182" s="50"/>
      <c r="UNO182" s="50"/>
      <c r="UNP182" s="50"/>
      <c r="UNQ182" s="50"/>
      <c r="UNR182" s="50"/>
      <c r="UNS182" s="50"/>
      <c r="UNT182" s="50"/>
      <c r="UNU182" s="50"/>
      <c r="UNV182" s="50"/>
      <c r="UNW182" s="50"/>
      <c r="UNX182" s="50"/>
      <c r="UNY182" s="50"/>
      <c r="UNZ182" s="50"/>
      <c r="UOA182" s="50"/>
      <c r="UOB182" s="50"/>
      <c r="UOC182" s="50"/>
      <c r="UOD182" s="50"/>
      <c r="UOE182" s="50"/>
      <c r="UOF182" s="50"/>
      <c r="UOG182" s="50"/>
      <c r="UOH182" s="50"/>
      <c r="UOI182" s="50"/>
      <c r="UOJ182" s="50"/>
      <c r="UOK182" s="50"/>
      <c r="UOL182" s="50"/>
      <c r="UOM182" s="50"/>
      <c r="UON182" s="50"/>
      <c r="UOO182" s="50"/>
      <c r="UOP182" s="50"/>
      <c r="UOQ182" s="50"/>
      <c r="UOR182" s="50"/>
      <c r="UOS182" s="50"/>
      <c r="UOT182" s="50"/>
      <c r="UOU182" s="50"/>
      <c r="UOV182" s="50"/>
      <c r="UOW182" s="50"/>
      <c r="UOX182" s="50"/>
      <c r="UOY182" s="50"/>
      <c r="UOZ182" s="50"/>
      <c r="UPA182" s="50"/>
      <c r="UPB182" s="50"/>
      <c r="UPC182" s="50"/>
      <c r="UPD182" s="50"/>
      <c r="UPE182" s="50"/>
      <c r="UPF182" s="50"/>
      <c r="UPG182" s="50"/>
      <c r="UPH182" s="50"/>
      <c r="UPI182" s="50"/>
      <c r="UPJ182" s="50"/>
      <c r="UPK182" s="50"/>
      <c r="UPL182" s="50"/>
      <c r="UPM182" s="50"/>
      <c r="UPN182" s="50"/>
      <c r="UPO182" s="50"/>
      <c r="UPP182" s="50"/>
      <c r="UPQ182" s="50"/>
      <c r="UPR182" s="50"/>
      <c r="UPS182" s="50"/>
      <c r="UPT182" s="50"/>
      <c r="UPU182" s="50"/>
      <c r="UPV182" s="50"/>
      <c r="UPW182" s="50"/>
      <c r="UPX182" s="50"/>
      <c r="UPY182" s="50"/>
      <c r="UPZ182" s="50"/>
      <c r="UQA182" s="50"/>
      <c r="UQB182" s="50"/>
      <c r="UQC182" s="50"/>
      <c r="UQD182" s="50"/>
      <c r="UQE182" s="50"/>
      <c r="UQF182" s="50"/>
      <c r="UQG182" s="50"/>
      <c r="UQH182" s="50"/>
      <c r="UQI182" s="50"/>
      <c r="UQJ182" s="50"/>
      <c r="UQK182" s="50"/>
      <c r="UQL182" s="50"/>
      <c r="UQM182" s="50"/>
      <c r="UQN182" s="50"/>
      <c r="UQO182" s="50"/>
      <c r="UQP182" s="50"/>
      <c r="UQQ182" s="50"/>
      <c r="UQR182" s="50"/>
      <c r="UQS182" s="50"/>
      <c r="UQT182" s="50"/>
      <c r="UQU182" s="50"/>
      <c r="UQV182" s="50"/>
      <c r="UQW182" s="50"/>
      <c r="UQX182" s="50"/>
      <c r="UQY182" s="50"/>
      <c r="UQZ182" s="50"/>
      <c r="URA182" s="50"/>
      <c r="URB182" s="50"/>
      <c r="URC182" s="50"/>
      <c r="URD182" s="50"/>
      <c r="URE182" s="50"/>
      <c r="URF182" s="50"/>
      <c r="URG182" s="50"/>
      <c r="URH182" s="50"/>
      <c r="URI182" s="50"/>
      <c r="URJ182" s="50"/>
      <c r="URK182" s="50"/>
      <c r="URL182" s="50"/>
      <c r="URM182" s="50"/>
      <c r="URN182" s="50"/>
      <c r="URO182" s="50"/>
      <c r="URP182" s="50"/>
      <c r="URQ182" s="50"/>
      <c r="URR182" s="50"/>
      <c r="URS182" s="50"/>
      <c r="URT182" s="50"/>
      <c r="URU182" s="50"/>
      <c r="URV182" s="50"/>
      <c r="URW182" s="50"/>
      <c r="URX182" s="50"/>
      <c r="URY182" s="50"/>
      <c r="URZ182" s="50"/>
      <c r="USA182" s="50"/>
      <c r="USB182" s="50"/>
      <c r="USC182" s="50"/>
      <c r="USD182" s="50"/>
      <c r="USE182" s="50"/>
      <c r="USF182" s="50"/>
      <c r="USG182" s="50"/>
      <c r="USH182" s="50"/>
      <c r="USI182" s="50"/>
      <c r="USJ182" s="50"/>
      <c r="USK182" s="50"/>
      <c r="USL182" s="50"/>
      <c r="USM182" s="50"/>
      <c r="USN182" s="50"/>
      <c r="USO182" s="50"/>
      <c r="USP182" s="50"/>
      <c r="USQ182" s="50"/>
      <c r="USR182" s="50"/>
      <c r="USS182" s="50"/>
      <c r="UST182" s="50"/>
      <c r="USU182" s="50"/>
      <c r="USV182" s="50"/>
      <c r="USW182" s="50"/>
      <c r="USX182" s="50"/>
      <c r="USY182" s="50"/>
      <c r="USZ182" s="50"/>
      <c r="UTA182" s="50"/>
      <c r="UTB182" s="50"/>
      <c r="UTC182" s="50"/>
      <c r="UTD182" s="50"/>
      <c r="UTE182" s="50"/>
      <c r="UTF182" s="50"/>
      <c r="UTG182" s="50"/>
      <c r="UTH182" s="50"/>
      <c r="UTI182" s="50"/>
      <c r="UTJ182" s="50"/>
      <c r="UTK182" s="50"/>
      <c r="UTL182" s="50"/>
      <c r="UTM182" s="50"/>
      <c r="UTN182" s="50"/>
      <c r="UTO182" s="50"/>
      <c r="UTP182" s="50"/>
      <c r="UTQ182" s="50"/>
      <c r="UTR182" s="50"/>
      <c r="UTS182" s="50"/>
      <c r="UTT182" s="50"/>
      <c r="UTU182" s="50"/>
      <c r="UTV182" s="50"/>
      <c r="UTW182" s="50"/>
      <c r="UTX182" s="50"/>
      <c r="UTY182" s="50"/>
      <c r="UTZ182" s="50"/>
      <c r="UUA182" s="50"/>
      <c r="UUB182" s="50"/>
      <c r="UUC182" s="50"/>
      <c r="UUD182" s="50"/>
      <c r="UUE182" s="50"/>
      <c r="UUF182" s="50"/>
      <c r="UUG182" s="50"/>
      <c r="UUH182" s="50"/>
      <c r="UUI182" s="50"/>
      <c r="UUJ182" s="50"/>
      <c r="UUK182" s="50"/>
      <c r="UUL182" s="50"/>
      <c r="UUM182" s="50"/>
      <c r="UUN182" s="50"/>
      <c r="UUO182" s="50"/>
      <c r="UUP182" s="50"/>
      <c r="UUQ182" s="50"/>
      <c r="UUR182" s="50"/>
      <c r="UUS182" s="50"/>
      <c r="UUT182" s="50"/>
      <c r="UUU182" s="50"/>
      <c r="UUV182" s="50"/>
      <c r="UUW182" s="50"/>
      <c r="UUX182" s="50"/>
      <c r="UUY182" s="50"/>
      <c r="UUZ182" s="50"/>
      <c r="UVA182" s="50"/>
      <c r="UVB182" s="50"/>
      <c r="UVC182" s="50"/>
      <c r="UVD182" s="50"/>
      <c r="UVE182" s="50"/>
      <c r="UVF182" s="50"/>
      <c r="UVG182" s="50"/>
      <c r="UVH182" s="50"/>
      <c r="UVI182" s="50"/>
      <c r="UVJ182" s="50"/>
      <c r="UVK182" s="50"/>
      <c r="UVL182" s="50"/>
      <c r="UVM182" s="50"/>
      <c r="UVN182" s="50"/>
      <c r="UVO182" s="50"/>
      <c r="UVP182" s="50"/>
      <c r="UVQ182" s="50"/>
      <c r="UVR182" s="50"/>
      <c r="UVS182" s="50"/>
      <c r="UVT182" s="50"/>
      <c r="UVU182" s="50"/>
      <c r="UVV182" s="50"/>
      <c r="UVW182" s="50"/>
      <c r="UVX182" s="50"/>
      <c r="UVY182" s="50"/>
      <c r="UVZ182" s="50"/>
      <c r="UWA182" s="50"/>
      <c r="UWB182" s="50"/>
      <c r="UWC182" s="50"/>
      <c r="UWD182" s="50"/>
      <c r="UWE182" s="50"/>
      <c r="UWF182" s="50"/>
      <c r="UWG182" s="50"/>
      <c r="UWH182" s="50"/>
      <c r="UWI182" s="50"/>
      <c r="UWJ182" s="50"/>
      <c r="UWK182" s="50"/>
      <c r="UWL182" s="50"/>
      <c r="UWM182" s="50"/>
      <c r="UWN182" s="50"/>
      <c r="UWO182" s="50"/>
      <c r="UWP182" s="50"/>
      <c r="UWQ182" s="50"/>
      <c r="UWR182" s="50"/>
      <c r="UWS182" s="50"/>
      <c r="UWT182" s="50"/>
      <c r="UWU182" s="50"/>
      <c r="UWV182" s="50"/>
      <c r="UWW182" s="50"/>
      <c r="UWX182" s="50"/>
      <c r="UWY182" s="50"/>
      <c r="UWZ182" s="50"/>
      <c r="UXA182" s="50"/>
      <c r="UXB182" s="50"/>
      <c r="UXC182" s="50"/>
      <c r="UXD182" s="50"/>
      <c r="UXE182" s="50"/>
      <c r="UXF182" s="50"/>
      <c r="UXG182" s="50"/>
      <c r="UXH182" s="50"/>
      <c r="UXI182" s="50"/>
      <c r="UXJ182" s="50"/>
      <c r="UXK182" s="50"/>
      <c r="UXL182" s="50"/>
      <c r="UXM182" s="50"/>
      <c r="UXN182" s="50"/>
      <c r="UXO182" s="50"/>
      <c r="UXP182" s="50"/>
      <c r="UXQ182" s="50"/>
      <c r="UXR182" s="50"/>
      <c r="UXS182" s="50"/>
      <c r="UXT182" s="50"/>
      <c r="UXU182" s="50"/>
      <c r="UXV182" s="50"/>
      <c r="UXW182" s="50"/>
      <c r="UXX182" s="50"/>
      <c r="UXY182" s="50"/>
      <c r="UXZ182" s="50"/>
      <c r="UYA182" s="50"/>
      <c r="UYB182" s="50"/>
      <c r="UYC182" s="50"/>
      <c r="UYD182" s="50"/>
      <c r="UYE182" s="50"/>
      <c r="UYF182" s="50"/>
      <c r="UYG182" s="50"/>
      <c r="UYH182" s="50"/>
      <c r="UYI182" s="50"/>
      <c r="UYJ182" s="50"/>
      <c r="UYK182" s="50"/>
      <c r="UYL182" s="50"/>
      <c r="UYM182" s="50"/>
      <c r="UYN182" s="50"/>
      <c r="UYO182" s="50"/>
      <c r="UYP182" s="50"/>
      <c r="UYQ182" s="50"/>
      <c r="UYR182" s="50"/>
      <c r="UYS182" s="50"/>
      <c r="UYT182" s="50"/>
      <c r="UYU182" s="50"/>
      <c r="UYV182" s="50"/>
      <c r="UYW182" s="50"/>
      <c r="UYX182" s="50"/>
      <c r="UYY182" s="50"/>
      <c r="UYZ182" s="50"/>
      <c r="UZA182" s="50"/>
      <c r="UZB182" s="50"/>
      <c r="UZC182" s="50"/>
      <c r="UZD182" s="50"/>
      <c r="UZE182" s="50"/>
      <c r="UZF182" s="50"/>
      <c r="UZG182" s="50"/>
      <c r="UZH182" s="50"/>
      <c r="UZI182" s="50"/>
      <c r="UZJ182" s="50"/>
      <c r="UZK182" s="50"/>
      <c r="UZL182" s="50"/>
      <c r="UZM182" s="50"/>
      <c r="UZN182" s="50"/>
      <c r="UZO182" s="50"/>
      <c r="UZP182" s="50"/>
      <c r="UZQ182" s="50"/>
      <c r="UZR182" s="50"/>
      <c r="UZS182" s="50"/>
      <c r="UZT182" s="50"/>
      <c r="UZU182" s="50"/>
      <c r="UZV182" s="50"/>
      <c r="UZW182" s="50"/>
      <c r="UZX182" s="50"/>
      <c r="UZY182" s="50"/>
      <c r="UZZ182" s="50"/>
      <c r="VAA182" s="50"/>
      <c r="VAB182" s="50"/>
      <c r="VAC182" s="50"/>
      <c r="VAD182" s="50"/>
      <c r="VAE182" s="50"/>
      <c r="VAF182" s="50"/>
      <c r="VAG182" s="50"/>
      <c r="VAH182" s="50"/>
      <c r="VAI182" s="50"/>
      <c r="VAJ182" s="50"/>
      <c r="VAK182" s="50"/>
      <c r="VAL182" s="50"/>
      <c r="VAM182" s="50"/>
      <c r="VAN182" s="50"/>
      <c r="VAO182" s="50"/>
      <c r="VAP182" s="50"/>
      <c r="VAQ182" s="50"/>
      <c r="VAR182" s="50"/>
      <c r="VAS182" s="50"/>
      <c r="VAT182" s="50"/>
      <c r="VAU182" s="50"/>
      <c r="VAV182" s="50"/>
      <c r="VAW182" s="50"/>
      <c r="VAX182" s="50"/>
      <c r="VAY182" s="50"/>
      <c r="VAZ182" s="50"/>
      <c r="VBA182" s="50"/>
      <c r="VBB182" s="50"/>
      <c r="VBC182" s="50"/>
      <c r="VBD182" s="50"/>
      <c r="VBE182" s="50"/>
      <c r="VBF182" s="50"/>
      <c r="VBG182" s="50"/>
      <c r="VBH182" s="50"/>
      <c r="VBI182" s="50"/>
      <c r="VBJ182" s="50"/>
      <c r="VBK182" s="50"/>
      <c r="VBL182" s="50"/>
      <c r="VBM182" s="50"/>
      <c r="VBN182" s="50"/>
      <c r="VBO182" s="50"/>
      <c r="VBP182" s="50"/>
      <c r="VBQ182" s="50"/>
      <c r="VBR182" s="50"/>
      <c r="VBS182" s="50"/>
      <c r="VBT182" s="50"/>
      <c r="VBU182" s="50"/>
      <c r="VBV182" s="50"/>
      <c r="VBW182" s="50"/>
      <c r="VBX182" s="50"/>
      <c r="VBY182" s="50"/>
      <c r="VBZ182" s="50"/>
      <c r="VCA182" s="50"/>
      <c r="VCB182" s="50"/>
      <c r="VCC182" s="50"/>
      <c r="VCD182" s="50"/>
      <c r="VCE182" s="50"/>
      <c r="VCF182" s="50"/>
      <c r="VCG182" s="50"/>
      <c r="VCH182" s="50"/>
      <c r="VCI182" s="50"/>
      <c r="VCJ182" s="50"/>
      <c r="VCK182" s="50"/>
      <c r="VCL182" s="50"/>
      <c r="VCM182" s="50"/>
      <c r="VCN182" s="50"/>
      <c r="VCO182" s="50"/>
      <c r="VCP182" s="50"/>
      <c r="VCQ182" s="50"/>
      <c r="VCR182" s="50"/>
      <c r="VCS182" s="50"/>
      <c r="VCT182" s="50"/>
      <c r="VCU182" s="50"/>
      <c r="VCV182" s="50"/>
      <c r="VCW182" s="50"/>
      <c r="VCX182" s="50"/>
      <c r="VCY182" s="50"/>
      <c r="VCZ182" s="50"/>
      <c r="VDA182" s="50"/>
      <c r="VDB182" s="50"/>
      <c r="VDC182" s="50"/>
      <c r="VDD182" s="50"/>
      <c r="VDE182" s="50"/>
      <c r="VDF182" s="50"/>
      <c r="VDG182" s="50"/>
      <c r="VDH182" s="50"/>
      <c r="VDI182" s="50"/>
      <c r="VDJ182" s="50"/>
      <c r="VDK182" s="50"/>
      <c r="VDL182" s="50"/>
      <c r="VDM182" s="50"/>
      <c r="VDN182" s="50"/>
      <c r="VDO182" s="50"/>
      <c r="VDP182" s="50"/>
      <c r="VDQ182" s="50"/>
      <c r="VDR182" s="50"/>
      <c r="VDS182" s="50"/>
      <c r="VDT182" s="50"/>
      <c r="VDU182" s="50"/>
      <c r="VDV182" s="50"/>
      <c r="VDW182" s="50"/>
      <c r="VDX182" s="50"/>
      <c r="VDY182" s="50"/>
      <c r="VDZ182" s="50"/>
      <c r="VEA182" s="50"/>
      <c r="VEB182" s="50"/>
      <c r="VEC182" s="50"/>
      <c r="VED182" s="50"/>
      <c r="VEE182" s="50"/>
      <c r="VEF182" s="50"/>
      <c r="VEG182" s="50"/>
      <c r="VEH182" s="50"/>
      <c r="VEI182" s="50"/>
      <c r="VEJ182" s="50"/>
      <c r="VEK182" s="50"/>
      <c r="VEL182" s="50"/>
      <c r="VEM182" s="50"/>
      <c r="VEN182" s="50"/>
      <c r="VEO182" s="50"/>
      <c r="VEP182" s="50"/>
      <c r="VEQ182" s="50"/>
      <c r="VER182" s="50"/>
      <c r="VES182" s="50"/>
      <c r="VET182" s="50"/>
      <c r="VEU182" s="50"/>
      <c r="VEV182" s="50"/>
      <c r="VEW182" s="50"/>
      <c r="VEX182" s="50"/>
      <c r="VEY182" s="50"/>
      <c r="VEZ182" s="50"/>
      <c r="VFA182" s="50"/>
      <c r="VFB182" s="50"/>
      <c r="VFC182" s="50"/>
      <c r="VFD182" s="50"/>
      <c r="VFE182" s="50"/>
      <c r="VFF182" s="50"/>
      <c r="VFG182" s="50"/>
      <c r="VFH182" s="50"/>
      <c r="VFI182" s="50"/>
      <c r="VFJ182" s="50"/>
      <c r="VFK182" s="50"/>
      <c r="VFL182" s="50"/>
      <c r="VFM182" s="50"/>
      <c r="VFN182" s="50"/>
      <c r="VFO182" s="50"/>
      <c r="VFP182" s="50"/>
      <c r="VFQ182" s="50"/>
      <c r="VFR182" s="50"/>
      <c r="VFS182" s="50"/>
      <c r="VFT182" s="50"/>
      <c r="VFU182" s="50"/>
      <c r="VFV182" s="50"/>
      <c r="VFW182" s="50"/>
      <c r="VFX182" s="50"/>
      <c r="VFY182" s="50"/>
      <c r="VFZ182" s="50"/>
      <c r="VGA182" s="50"/>
      <c r="VGB182" s="50"/>
      <c r="VGC182" s="50"/>
      <c r="VGD182" s="50"/>
      <c r="VGE182" s="50"/>
      <c r="VGF182" s="50"/>
      <c r="VGG182" s="50"/>
      <c r="VGH182" s="50"/>
      <c r="VGI182" s="50"/>
      <c r="VGJ182" s="50"/>
      <c r="VGK182" s="50"/>
      <c r="VGL182" s="50"/>
      <c r="VGM182" s="50"/>
      <c r="VGN182" s="50"/>
      <c r="VGO182" s="50"/>
      <c r="VGP182" s="50"/>
      <c r="VGQ182" s="50"/>
      <c r="VGR182" s="50"/>
      <c r="VGS182" s="50"/>
      <c r="VGT182" s="50"/>
      <c r="VGU182" s="50"/>
      <c r="VGV182" s="50"/>
      <c r="VGW182" s="50"/>
      <c r="VGX182" s="50"/>
      <c r="VGY182" s="50"/>
      <c r="VGZ182" s="50"/>
      <c r="VHA182" s="50"/>
      <c r="VHB182" s="50"/>
      <c r="VHC182" s="50"/>
      <c r="VHD182" s="50"/>
      <c r="VHE182" s="50"/>
      <c r="VHF182" s="50"/>
      <c r="VHG182" s="50"/>
      <c r="VHH182" s="50"/>
      <c r="VHI182" s="50"/>
      <c r="VHJ182" s="50"/>
      <c r="VHK182" s="50"/>
      <c r="VHL182" s="50"/>
      <c r="VHM182" s="50"/>
      <c r="VHN182" s="50"/>
      <c r="VHO182" s="50"/>
      <c r="VHP182" s="50"/>
      <c r="VHQ182" s="50"/>
      <c r="VHR182" s="50"/>
      <c r="VHS182" s="50"/>
      <c r="VHT182" s="50"/>
      <c r="VHU182" s="50"/>
      <c r="VHV182" s="50"/>
      <c r="VHW182" s="50"/>
      <c r="VHX182" s="50"/>
      <c r="VHY182" s="50"/>
      <c r="VHZ182" s="50"/>
      <c r="VIA182" s="50"/>
      <c r="VIB182" s="50"/>
      <c r="VIC182" s="50"/>
      <c r="VID182" s="50"/>
      <c r="VIE182" s="50"/>
      <c r="VIF182" s="50"/>
      <c r="VIG182" s="50"/>
      <c r="VIH182" s="50"/>
      <c r="VII182" s="50"/>
      <c r="VIJ182" s="50"/>
      <c r="VIK182" s="50"/>
      <c r="VIL182" s="50"/>
      <c r="VIM182" s="50"/>
      <c r="VIN182" s="50"/>
      <c r="VIO182" s="50"/>
      <c r="VIP182" s="50"/>
      <c r="VIQ182" s="50"/>
      <c r="VIR182" s="50"/>
      <c r="VIS182" s="50"/>
      <c r="VIT182" s="50"/>
      <c r="VIU182" s="50"/>
      <c r="VIV182" s="50"/>
      <c r="VIW182" s="50"/>
      <c r="VIX182" s="50"/>
      <c r="VIY182" s="50"/>
      <c r="VIZ182" s="50"/>
      <c r="VJA182" s="50"/>
      <c r="VJB182" s="50"/>
      <c r="VJC182" s="50"/>
      <c r="VJD182" s="50"/>
      <c r="VJE182" s="50"/>
      <c r="VJF182" s="50"/>
      <c r="VJG182" s="50"/>
      <c r="VJH182" s="50"/>
      <c r="VJI182" s="50"/>
      <c r="VJJ182" s="50"/>
      <c r="VJK182" s="50"/>
      <c r="VJL182" s="50"/>
      <c r="VJM182" s="50"/>
      <c r="VJN182" s="50"/>
      <c r="VJO182" s="50"/>
      <c r="VJP182" s="50"/>
      <c r="VJQ182" s="50"/>
      <c r="VJR182" s="50"/>
      <c r="VJS182" s="50"/>
      <c r="VJT182" s="50"/>
      <c r="VJU182" s="50"/>
      <c r="VJV182" s="50"/>
      <c r="VJW182" s="50"/>
      <c r="VJX182" s="50"/>
      <c r="VJY182" s="50"/>
      <c r="VJZ182" s="50"/>
      <c r="VKA182" s="50"/>
      <c r="VKB182" s="50"/>
      <c r="VKC182" s="50"/>
      <c r="VKD182" s="50"/>
      <c r="VKE182" s="50"/>
      <c r="VKF182" s="50"/>
      <c r="VKG182" s="50"/>
      <c r="VKH182" s="50"/>
      <c r="VKI182" s="50"/>
      <c r="VKJ182" s="50"/>
      <c r="VKK182" s="50"/>
      <c r="VKL182" s="50"/>
      <c r="VKM182" s="50"/>
      <c r="VKN182" s="50"/>
      <c r="VKO182" s="50"/>
      <c r="VKP182" s="50"/>
      <c r="VKQ182" s="50"/>
      <c r="VKR182" s="50"/>
      <c r="VKS182" s="50"/>
      <c r="VKT182" s="50"/>
      <c r="VKU182" s="50"/>
      <c r="VKV182" s="50"/>
      <c r="VKW182" s="50"/>
      <c r="VKX182" s="50"/>
      <c r="VKY182" s="50"/>
      <c r="VKZ182" s="50"/>
      <c r="VLA182" s="50"/>
      <c r="VLB182" s="50"/>
      <c r="VLC182" s="50"/>
      <c r="VLD182" s="50"/>
      <c r="VLE182" s="50"/>
      <c r="VLF182" s="50"/>
      <c r="VLG182" s="50"/>
      <c r="VLH182" s="50"/>
      <c r="VLI182" s="50"/>
      <c r="VLJ182" s="50"/>
      <c r="VLK182" s="50"/>
      <c r="VLL182" s="50"/>
      <c r="VLM182" s="50"/>
      <c r="VLN182" s="50"/>
      <c r="VLO182" s="50"/>
      <c r="VLP182" s="50"/>
      <c r="VLQ182" s="50"/>
      <c r="VLR182" s="50"/>
      <c r="VLS182" s="50"/>
      <c r="VLT182" s="50"/>
      <c r="VLU182" s="50"/>
      <c r="VLV182" s="50"/>
      <c r="VLW182" s="50"/>
      <c r="VLX182" s="50"/>
      <c r="VLY182" s="50"/>
      <c r="VLZ182" s="50"/>
      <c r="VMA182" s="50"/>
      <c r="VMB182" s="50"/>
      <c r="VMC182" s="50"/>
      <c r="VMD182" s="50"/>
      <c r="VME182" s="50"/>
      <c r="VMF182" s="50"/>
      <c r="VMG182" s="50"/>
      <c r="VMH182" s="50"/>
      <c r="VMI182" s="50"/>
      <c r="VMJ182" s="50"/>
      <c r="VMK182" s="50"/>
      <c r="VML182" s="50"/>
      <c r="VMM182" s="50"/>
      <c r="VMN182" s="50"/>
      <c r="VMO182" s="50"/>
      <c r="VMP182" s="50"/>
      <c r="VMQ182" s="50"/>
      <c r="VMR182" s="50"/>
      <c r="VMS182" s="50"/>
      <c r="VMT182" s="50"/>
      <c r="VMU182" s="50"/>
      <c r="VMV182" s="50"/>
      <c r="VMW182" s="50"/>
      <c r="VMX182" s="50"/>
      <c r="VMY182" s="50"/>
      <c r="VMZ182" s="50"/>
      <c r="VNA182" s="50"/>
      <c r="VNB182" s="50"/>
      <c r="VNC182" s="50"/>
      <c r="VND182" s="50"/>
      <c r="VNE182" s="50"/>
      <c r="VNF182" s="50"/>
      <c r="VNG182" s="50"/>
      <c r="VNH182" s="50"/>
      <c r="VNI182" s="50"/>
      <c r="VNJ182" s="50"/>
      <c r="VNK182" s="50"/>
      <c r="VNL182" s="50"/>
      <c r="VNM182" s="50"/>
      <c r="VNN182" s="50"/>
      <c r="VNO182" s="50"/>
      <c r="VNP182" s="50"/>
      <c r="VNQ182" s="50"/>
      <c r="VNR182" s="50"/>
      <c r="VNS182" s="50"/>
      <c r="VNT182" s="50"/>
      <c r="VNU182" s="50"/>
      <c r="VNV182" s="50"/>
      <c r="VNW182" s="50"/>
      <c r="VNX182" s="50"/>
      <c r="VNY182" s="50"/>
      <c r="VNZ182" s="50"/>
      <c r="VOA182" s="50"/>
      <c r="VOB182" s="50"/>
      <c r="VOC182" s="50"/>
      <c r="VOD182" s="50"/>
      <c r="VOE182" s="50"/>
      <c r="VOF182" s="50"/>
      <c r="VOG182" s="50"/>
      <c r="VOH182" s="50"/>
      <c r="VOI182" s="50"/>
      <c r="VOJ182" s="50"/>
      <c r="VOK182" s="50"/>
      <c r="VOL182" s="50"/>
      <c r="VOM182" s="50"/>
      <c r="VON182" s="50"/>
      <c r="VOO182" s="50"/>
      <c r="VOP182" s="50"/>
      <c r="VOQ182" s="50"/>
      <c r="VOR182" s="50"/>
      <c r="VOS182" s="50"/>
      <c r="VOT182" s="50"/>
      <c r="VOU182" s="50"/>
      <c r="VOV182" s="50"/>
      <c r="VOW182" s="50"/>
      <c r="VOX182" s="50"/>
      <c r="VOY182" s="50"/>
      <c r="VOZ182" s="50"/>
      <c r="VPA182" s="50"/>
      <c r="VPB182" s="50"/>
      <c r="VPC182" s="50"/>
      <c r="VPD182" s="50"/>
      <c r="VPE182" s="50"/>
      <c r="VPF182" s="50"/>
      <c r="VPG182" s="50"/>
      <c r="VPH182" s="50"/>
      <c r="VPI182" s="50"/>
      <c r="VPJ182" s="50"/>
      <c r="VPK182" s="50"/>
      <c r="VPL182" s="50"/>
      <c r="VPM182" s="50"/>
      <c r="VPN182" s="50"/>
      <c r="VPO182" s="50"/>
      <c r="VPP182" s="50"/>
      <c r="VPQ182" s="50"/>
      <c r="VPR182" s="50"/>
      <c r="VPS182" s="50"/>
      <c r="VPT182" s="50"/>
      <c r="VPU182" s="50"/>
      <c r="VPV182" s="50"/>
      <c r="VPW182" s="50"/>
      <c r="VPX182" s="50"/>
      <c r="VPY182" s="50"/>
      <c r="VPZ182" s="50"/>
      <c r="VQA182" s="50"/>
      <c r="VQB182" s="50"/>
      <c r="VQC182" s="50"/>
      <c r="VQD182" s="50"/>
      <c r="VQE182" s="50"/>
      <c r="VQF182" s="50"/>
      <c r="VQG182" s="50"/>
      <c r="VQH182" s="50"/>
      <c r="VQI182" s="50"/>
      <c r="VQJ182" s="50"/>
      <c r="VQK182" s="50"/>
      <c r="VQL182" s="50"/>
      <c r="VQM182" s="50"/>
      <c r="VQN182" s="50"/>
      <c r="VQO182" s="50"/>
      <c r="VQP182" s="50"/>
      <c r="VQQ182" s="50"/>
      <c r="VQR182" s="50"/>
      <c r="VQS182" s="50"/>
      <c r="VQT182" s="50"/>
      <c r="VQU182" s="50"/>
      <c r="VQV182" s="50"/>
      <c r="VQW182" s="50"/>
      <c r="VQX182" s="50"/>
      <c r="VQY182" s="50"/>
      <c r="VQZ182" s="50"/>
      <c r="VRA182" s="50"/>
      <c r="VRB182" s="50"/>
      <c r="VRC182" s="50"/>
      <c r="VRD182" s="50"/>
      <c r="VRE182" s="50"/>
      <c r="VRF182" s="50"/>
      <c r="VRG182" s="50"/>
      <c r="VRH182" s="50"/>
      <c r="VRI182" s="50"/>
      <c r="VRJ182" s="50"/>
      <c r="VRK182" s="50"/>
      <c r="VRL182" s="50"/>
      <c r="VRM182" s="50"/>
      <c r="VRN182" s="50"/>
      <c r="VRO182" s="50"/>
      <c r="VRP182" s="50"/>
      <c r="VRQ182" s="50"/>
      <c r="VRR182" s="50"/>
      <c r="VRS182" s="50"/>
      <c r="VRT182" s="50"/>
      <c r="VRU182" s="50"/>
      <c r="VRV182" s="50"/>
      <c r="VRW182" s="50"/>
      <c r="VRX182" s="50"/>
      <c r="VRY182" s="50"/>
      <c r="VRZ182" s="50"/>
      <c r="VSA182" s="50"/>
      <c r="VSB182" s="50"/>
      <c r="VSC182" s="50"/>
      <c r="VSD182" s="50"/>
      <c r="VSE182" s="50"/>
      <c r="VSF182" s="50"/>
      <c r="VSG182" s="50"/>
      <c r="VSH182" s="50"/>
      <c r="VSI182" s="50"/>
      <c r="VSJ182" s="50"/>
      <c r="VSK182" s="50"/>
      <c r="VSL182" s="50"/>
      <c r="VSM182" s="50"/>
      <c r="VSN182" s="50"/>
      <c r="VSO182" s="50"/>
      <c r="VSP182" s="50"/>
      <c r="VSQ182" s="50"/>
      <c r="VSR182" s="50"/>
      <c r="VSS182" s="50"/>
      <c r="VST182" s="50"/>
      <c r="VSU182" s="50"/>
      <c r="VSV182" s="50"/>
      <c r="VSW182" s="50"/>
      <c r="VSX182" s="50"/>
      <c r="VSY182" s="50"/>
      <c r="VSZ182" s="50"/>
      <c r="VTA182" s="50"/>
      <c r="VTB182" s="50"/>
      <c r="VTC182" s="50"/>
      <c r="VTD182" s="50"/>
      <c r="VTE182" s="50"/>
      <c r="VTF182" s="50"/>
      <c r="VTG182" s="50"/>
      <c r="VTH182" s="50"/>
      <c r="VTI182" s="50"/>
      <c r="VTJ182" s="50"/>
      <c r="VTK182" s="50"/>
      <c r="VTL182" s="50"/>
      <c r="VTM182" s="50"/>
      <c r="VTN182" s="50"/>
      <c r="VTO182" s="50"/>
      <c r="VTP182" s="50"/>
      <c r="VTQ182" s="50"/>
      <c r="VTR182" s="50"/>
      <c r="VTS182" s="50"/>
      <c r="VTT182" s="50"/>
      <c r="VTU182" s="50"/>
      <c r="VTV182" s="50"/>
      <c r="VTW182" s="50"/>
      <c r="VTX182" s="50"/>
      <c r="VTY182" s="50"/>
      <c r="VTZ182" s="50"/>
      <c r="VUA182" s="50"/>
      <c r="VUB182" s="50"/>
      <c r="VUC182" s="50"/>
      <c r="VUD182" s="50"/>
      <c r="VUE182" s="50"/>
      <c r="VUF182" s="50"/>
      <c r="VUG182" s="50"/>
      <c r="VUH182" s="50"/>
      <c r="VUI182" s="50"/>
      <c r="VUJ182" s="50"/>
      <c r="VUK182" s="50"/>
      <c r="VUL182" s="50"/>
      <c r="VUM182" s="50"/>
      <c r="VUN182" s="50"/>
      <c r="VUO182" s="50"/>
      <c r="VUP182" s="50"/>
      <c r="VUQ182" s="50"/>
      <c r="VUR182" s="50"/>
      <c r="VUS182" s="50"/>
      <c r="VUT182" s="50"/>
      <c r="VUU182" s="50"/>
      <c r="VUV182" s="50"/>
      <c r="VUW182" s="50"/>
      <c r="VUX182" s="50"/>
      <c r="VUY182" s="50"/>
      <c r="VUZ182" s="50"/>
      <c r="VVA182" s="50"/>
      <c r="VVB182" s="50"/>
      <c r="VVC182" s="50"/>
      <c r="VVD182" s="50"/>
      <c r="VVE182" s="50"/>
      <c r="VVF182" s="50"/>
      <c r="VVG182" s="50"/>
      <c r="VVH182" s="50"/>
      <c r="VVI182" s="50"/>
      <c r="VVJ182" s="50"/>
      <c r="VVK182" s="50"/>
      <c r="VVL182" s="50"/>
      <c r="VVM182" s="50"/>
      <c r="VVN182" s="50"/>
      <c r="VVO182" s="50"/>
      <c r="VVP182" s="50"/>
      <c r="VVQ182" s="50"/>
      <c r="VVR182" s="50"/>
      <c r="VVS182" s="50"/>
      <c r="VVT182" s="50"/>
      <c r="VVU182" s="50"/>
      <c r="VVV182" s="50"/>
      <c r="VVW182" s="50"/>
      <c r="VVX182" s="50"/>
      <c r="VVY182" s="50"/>
      <c r="VVZ182" s="50"/>
      <c r="VWA182" s="50"/>
      <c r="VWB182" s="50"/>
      <c r="VWC182" s="50"/>
      <c r="VWD182" s="50"/>
      <c r="VWE182" s="50"/>
      <c r="VWF182" s="50"/>
      <c r="VWG182" s="50"/>
      <c r="VWH182" s="50"/>
      <c r="VWI182" s="50"/>
      <c r="VWJ182" s="50"/>
      <c r="VWK182" s="50"/>
      <c r="VWL182" s="50"/>
      <c r="VWM182" s="50"/>
      <c r="VWN182" s="50"/>
      <c r="VWO182" s="50"/>
      <c r="VWP182" s="50"/>
      <c r="VWQ182" s="50"/>
      <c r="VWR182" s="50"/>
      <c r="VWS182" s="50"/>
      <c r="VWT182" s="50"/>
      <c r="VWU182" s="50"/>
      <c r="VWV182" s="50"/>
      <c r="VWW182" s="50"/>
      <c r="VWX182" s="50"/>
      <c r="VWY182" s="50"/>
      <c r="VWZ182" s="50"/>
      <c r="VXA182" s="50"/>
      <c r="VXB182" s="50"/>
      <c r="VXC182" s="50"/>
      <c r="VXD182" s="50"/>
      <c r="VXE182" s="50"/>
      <c r="VXF182" s="50"/>
      <c r="VXG182" s="50"/>
      <c r="VXH182" s="50"/>
      <c r="VXI182" s="50"/>
      <c r="VXJ182" s="50"/>
      <c r="VXK182" s="50"/>
      <c r="VXL182" s="50"/>
      <c r="VXM182" s="50"/>
      <c r="VXN182" s="50"/>
      <c r="VXO182" s="50"/>
      <c r="VXP182" s="50"/>
      <c r="VXQ182" s="50"/>
      <c r="VXR182" s="50"/>
      <c r="VXS182" s="50"/>
      <c r="VXT182" s="50"/>
      <c r="VXU182" s="50"/>
      <c r="VXV182" s="50"/>
      <c r="VXW182" s="50"/>
      <c r="VXX182" s="50"/>
      <c r="VXY182" s="50"/>
      <c r="VXZ182" s="50"/>
      <c r="VYA182" s="50"/>
      <c r="VYB182" s="50"/>
      <c r="VYC182" s="50"/>
      <c r="VYD182" s="50"/>
      <c r="VYE182" s="50"/>
      <c r="VYF182" s="50"/>
      <c r="VYG182" s="50"/>
      <c r="VYH182" s="50"/>
      <c r="VYI182" s="50"/>
      <c r="VYJ182" s="50"/>
      <c r="VYK182" s="50"/>
      <c r="VYL182" s="50"/>
      <c r="VYM182" s="50"/>
      <c r="VYN182" s="50"/>
      <c r="VYO182" s="50"/>
      <c r="VYP182" s="50"/>
      <c r="VYQ182" s="50"/>
      <c r="VYR182" s="50"/>
      <c r="VYS182" s="50"/>
      <c r="VYT182" s="50"/>
      <c r="VYU182" s="50"/>
      <c r="VYV182" s="50"/>
      <c r="VYW182" s="50"/>
      <c r="VYX182" s="50"/>
      <c r="VYY182" s="50"/>
      <c r="VYZ182" s="50"/>
      <c r="VZA182" s="50"/>
      <c r="VZB182" s="50"/>
      <c r="VZC182" s="50"/>
      <c r="VZD182" s="50"/>
      <c r="VZE182" s="50"/>
      <c r="VZF182" s="50"/>
      <c r="VZG182" s="50"/>
      <c r="VZH182" s="50"/>
      <c r="VZI182" s="50"/>
      <c r="VZJ182" s="50"/>
      <c r="VZK182" s="50"/>
      <c r="VZL182" s="50"/>
      <c r="VZM182" s="50"/>
      <c r="VZN182" s="50"/>
      <c r="VZO182" s="50"/>
      <c r="VZP182" s="50"/>
      <c r="VZQ182" s="50"/>
      <c r="VZR182" s="50"/>
      <c r="VZS182" s="50"/>
      <c r="VZT182" s="50"/>
      <c r="VZU182" s="50"/>
      <c r="VZV182" s="50"/>
      <c r="VZW182" s="50"/>
      <c r="VZX182" s="50"/>
      <c r="VZY182" s="50"/>
      <c r="VZZ182" s="50"/>
      <c r="WAA182" s="50"/>
      <c r="WAB182" s="50"/>
      <c r="WAC182" s="50"/>
      <c r="WAD182" s="50"/>
      <c r="WAE182" s="50"/>
      <c r="WAF182" s="50"/>
      <c r="WAG182" s="50"/>
      <c r="WAH182" s="50"/>
      <c r="WAI182" s="50"/>
      <c r="WAJ182" s="50"/>
      <c r="WAK182" s="50"/>
      <c r="WAL182" s="50"/>
      <c r="WAM182" s="50"/>
      <c r="WAN182" s="50"/>
      <c r="WAO182" s="50"/>
      <c r="WAP182" s="50"/>
      <c r="WAQ182" s="50"/>
      <c r="WAR182" s="50"/>
      <c r="WAS182" s="50"/>
      <c r="WAT182" s="50"/>
      <c r="WAU182" s="50"/>
      <c r="WAV182" s="50"/>
      <c r="WAW182" s="50"/>
      <c r="WAX182" s="50"/>
      <c r="WAY182" s="50"/>
      <c r="WAZ182" s="50"/>
      <c r="WBA182" s="50"/>
      <c r="WBB182" s="50"/>
      <c r="WBC182" s="50"/>
      <c r="WBD182" s="50"/>
      <c r="WBE182" s="50"/>
      <c r="WBF182" s="50"/>
      <c r="WBG182" s="50"/>
      <c r="WBH182" s="50"/>
      <c r="WBI182" s="50"/>
      <c r="WBJ182" s="50"/>
      <c r="WBK182" s="50"/>
      <c r="WBL182" s="50"/>
      <c r="WBM182" s="50"/>
      <c r="WBN182" s="50"/>
      <c r="WBO182" s="50"/>
      <c r="WBP182" s="50"/>
      <c r="WBQ182" s="50"/>
      <c r="WBR182" s="50"/>
      <c r="WBS182" s="50"/>
      <c r="WBT182" s="50"/>
      <c r="WBU182" s="50"/>
      <c r="WBV182" s="50"/>
      <c r="WBW182" s="50"/>
      <c r="WBX182" s="50"/>
      <c r="WBY182" s="50"/>
      <c r="WBZ182" s="50"/>
      <c r="WCA182" s="50"/>
      <c r="WCB182" s="50"/>
      <c r="WCC182" s="50"/>
      <c r="WCD182" s="50"/>
      <c r="WCE182" s="50"/>
      <c r="WCF182" s="50"/>
      <c r="WCG182" s="50"/>
      <c r="WCH182" s="50"/>
      <c r="WCI182" s="50"/>
      <c r="WCJ182" s="50"/>
      <c r="WCK182" s="50"/>
      <c r="WCL182" s="50"/>
      <c r="WCM182" s="50"/>
      <c r="WCN182" s="50"/>
      <c r="WCO182" s="50"/>
      <c r="WCP182" s="50"/>
      <c r="WCQ182" s="50"/>
      <c r="WCR182" s="50"/>
      <c r="WCS182" s="50"/>
      <c r="WCT182" s="50"/>
      <c r="WCU182" s="50"/>
      <c r="WCV182" s="50"/>
      <c r="WCW182" s="50"/>
      <c r="WCX182" s="50"/>
      <c r="WCY182" s="50"/>
      <c r="WCZ182" s="50"/>
      <c r="WDA182" s="50"/>
      <c r="WDB182" s="50"/>
      <c r="WDC182" s="50"/>
      <c r="WDD182" s="50"/>
      <c r="WDE182" s="50"/>
      <c r="WDF182" s="50"/>
      <c r="WDG182" s="50"/>
      <c r="WDH182" s="50"/>
      <c r="WDI182" s="50"/>
      <c r="WDJ182" s="50"/>
      <c r="WDK182" s="50"/>
      <c r="WDL182" s="50"/>
      <c r="WDM182" s="50"/>
      <c r="WDN182" s="50"/>
      <c r="WDO182" s="50"/>
      <c r="WDP182" s="50"/>
      <c r="WDQ182" s="50"/>
      <c r="WDR182" s="50"/>
      <c r="WDS182" s="50"/>
      <c r="WDT182" s="50"/>
      <c r="WDU182" s="50"/>
      <c r="WDV182" s="50"/>
      <c r="WDW182" s="50"/>
      <c r="WDX182" s="50"/>
      <c r="WDY182" s="50"/>
      <c r="WDZ182" s="50"/>
      <c r="WEA182" s="50"/>
      <c r="WEB182" s="50"/>
      <c r="WEC182" s="50"/>
      <c r="WED182" s="50"/>
      <c r="WEE182" s="50"/>
      <c r="WEF182" s="50"/>
      <c r="WEG182" s="50"/>
      <c r="WEH182" s="50"/>
      <c r="WEI182" s="50"/>
      <c r="WEJ182" s="50"/>
      <c r="WEK182" s="50"/>
      <c r="WEL182" s="50"/>
      <c r="WEM182" s="50"/>
      <c r="WEN182" s="50"/>
      <c r="WEO182" s="50"/>
      <c r="WEP182" s="50"/>
      <c r="WEQ182" s="50"/>
      <c r="WER182" s="50"/>
      <c r="WES182" s="50"/>
      <c r="WET182" s="50"/>
      <c r="WEU182" s="50"/>
      <c r="WEV182" s="50"/>
      <c r="WEW182" s="50"/>
      <c r="WEX182" s="50"/>
      <c r="WEY182" s="50"/>
      <c r="WEZ182" s="50"/>
      <c r="WFA182" s="50"/>
      <c r="WFB182" s="50"/>
      <c r="WFC182" s="50"/>
      <c r="WFD182" s="50"/>
      <c r="WFE182" s="50"/>
      <c r="WFF182" s="50"/>
      <c r="WFG182" s="50"/>
      <c r="WFH182" s="50"/>
      <c r="WFI182" s="50"/>
      <c r="WFJ182" s="50"/>
      <c r="WFK182" s="50"/>
      <c r="WFL182" s="50"/>
      <c r="WFM182" s="50"/>
      <c r="WFN182" s="50"/>
      <c r="WFO182" s="50"/>
      <c r="WFP182" s="50"/>
      <c r="WFQ182" s="50"/>
      <c r="WFR182" s="50"/>
      <c r="WFS182" s="50"/>
      <c r="WFT182" s="50"/>
      <c r="WFU182" s="50"/>
      <c r="WFV182" s="50"/>
      <c r="WFW182" s="50"/>
      <c r="WFX182" s="50"/>
      <c r="WFY182" s="50"/>
      <c r="WFZ182" s="50"/>
      <c r="WGA182" s="50"/>
      <c r="WGB182" s="50"/>
      <c r="WGC182" s="50"/>
      <c r="WGD182" s="50"/>
      <c r="WGE182" s="50"/>
      <c r="WGF182" s="50"/>
      <c r="WGG182" s="50"/>
      <c r="WGH182" s="50"/>
      <c r="WGI182" s="50"/>
      <c r="WGJ182" s="50"/>
      <c r="WGK182" s="50"/>
      <c r="WGL182" s="50"/>
      <c r="WGM182" s="50"/>
      <c r="WGN182" s="50"/>
      <c r="WGO182" s="50"/>
      <c r="WGP182" s="50"/>
      <c r="WGQ182" s="50"/>
      <c r="WGR182" s="50"/>
      <c r="WGS182" s="50"/>
      <c r="WGT182" s="50"/>
      <c r="WGU182" s="50"/>
      <c r="WGV182" s="50"/>
      <c r="WGW182" s="50"/>
      <c r="WGX182" s="50"/>
      <c r="WGY182" s="50"/>
      <c r="WGZ182" s="50"/>
      <c r="WHA182" s="50"/>
      <c r="WHB182" s="50"/>
      <c r="WHC182" s="50"/>
      <c r="WHD182" s="50"/>
      <c r="WHE182" s="50"/>
      <c r="WHF182" s="50"/>
      <c r="WHG182" s="50"/>
      <c r="WHH182" s="50"/>
      <c r="WHI182" s="50"/>
      <c r="WHJ182" s="50"/>
      <c r="WHK182" s="50"/>
      <c r="WHL182" s="50"/>
      <c r="WHM182" s="50"/>
      <c r="WHN182" s="50"/>
      <c r="WHO182" s="50"/>
      <c r="WHP182" s="50"/>
      <c r="WHQ182" s="50"/>
      <c r="WHR182" s="50"/>
      <c r="WHS182" s="50"/>
      <c r="WHT182" s="50"/>
      <c r="WHU182" s="50"/>
      <c r="WHV182" s="50"/>
      <c r="WHW182" s="50"/>
      <c r="WHX182" s="50"/>
      <c r="WHY182" s="50"/>
      <c r="WHZ182" s="50"/>
      <c r="WIA182" s="50"/>
      <c r="WIB182" s="50"/>
      <c r="WIC182" s="50"/>
      <c r="WID182" s="50"/>
      <c r="WIE182" s="50"/>
      <c r="WIF182" s="50"/>
      <c r="WIG182" s="50"/>
      <c r="WIH182" s="50"/>
      <c r="WII182" s="50"/>
      <c r="WIJ182" s="50"/>
      <c r="WIK182" s="50"/>
      <c r="WIL182" s="50"/>
      <c r="WIM182" s="50"/>
      <c r="WIN182" s="50"/>
      <c r="WIO182" s="50"/>
      <c r="WIP182" s="50"/>
      <c r="WIQ182" s="50"/>
      <c r="WIR182" s="50"/>
      <c r="WIS182" s="50"/>
      <c r="WIT182" s="50"/>
      <c r="WIU182" s="50"/>
      <c r="WIV182" s="50"/>
      <c r="WIW182" s="50"/>
      <c r="WIX182" s="50"/>
      <c r="WIY182" s="50"/>
      <c r="WIZ182" s="50"/>
      <c r="WJA182" s="50"/>
      <c r="WJB182" s="50"/>
      <c r="WJC182" s="50"/>
      <c r="WJD182" s="50"/>
      <c r="WJE182" s="50"/>
      <c r="WJF182" s="50"/>
      <c r="WJG182" s="50"/>
      <c r="WJH182" s="50"/>
      <c r="WJI182" s="50"/>
      <c r="WJJ182" s="50"/>
      <c r="WJK182" s="50"/>
      <c r="WJL182" s="50"/>
      <c r="WJM182" s="50"/>
      <c r="WJN182" s="50"/>
      <c r="WJO182" s="50"/>
      <c r="WJP182" s="50"/>
      <c r="WJQ182" s="50"/>
      <c r="WJR182" s="50"/>
      <c r="WJS182" s="50"/>
      <c r="WJT182" s="50"/>
      <c r="WJU182" s="50"/>
      <c r="WJV182" s="50"/>
      <c r="WJW182" s="50"/>
      <c r="WJX182" s="50"/>
      <c r="WJY182" s="50"/>
      <c r="WJZ182" s="50"/>
      <c r="WKA182" s="50"/>
      <c r="WKB182" s="50"/>
      <c r="WKC182" s="50"/>
      <c r="WKD182" s="50"/>
      <c r="WKE182" s="50"/>
      <c r="WKF182" s="50"/>
      <c r="WKG182" s="50"/>
      <c r="WKH182" s="50"/>
      <c r="WKI182" s="50"/>
      <c r="WKJ182" s="50"/>
      <c r="WKK182" s="50"/>
      <c r="WKL182" s="50"/>
      <c r="WKM182" s="50"/>
      <c r="WKN182" s="50"/>
      <c r="WKO182" s="50"/>
      <c r="WKP182" s="50"/>
      <c r="WKQ182" s="50"/>
      <c r="WKR182" s="50"/>
      <c r="WKS182" s="50"/>
      <c r="WKT182" s="50"/>
      <c r="WKU182" s="50"/>
      <c r="WKV182" s="50"/>
      <c r="WKW182" s="50"/>
      <c r="WKX182" s="50"/>
      <c r="WKY182" s="50"/>
      <c r="WKZ182" s="50"/>
      <c r="WLA182" s="50"/>
      <c r="WLB182" s="50"/>
      <c r="WLC182" s="50"/>
      <c r="WLD182" s="50"/>
      <c r="WLE182" s="50"/>
      <c r="WLF182" s="50"/>
      <c r="WLG182" s="50"/>
      <c r="WLH182" s="50"/>
      <c r="WLI182" s="50"/>
      <c r="WLJ182" s="50"/>
      <c r="WLK182" s="50"/>
      <c r="WLL182" s="50"/>
      <c r="WLM182" s="50"/>
      <c r="WLN182" s="50"/>
      <c r="WLO182" s="50"/>
      <c r="WLP182" s="50"/>
      <c r="WLQ182" s="50"/>
      <c r="WLR182" s="50"/>
      <c r="WLS182" s="50"/>
      <c r="WLT182" s="50"/>
      <c r="WLU182" s="50"/>
      <c r="WLV182" s="50"/>
      <c r="WLW182" s="50"/>
      <c r="WLX182" s="50"/>
      <c r="WLY182" s="50"/>
      <c r="WLZ182" s="50"/>
      <c r="WMA182" s="50"/>
      <c r="WMB182" s="50"/>
      <c r="WMC182" s="50"/>
      <c r="WMD182" s="50"/>
      <c r="WME182" s="50"/>
      <c r="WMF182" s="50"/>
      <c r="WMG182" s="50"/>
      <c r="WMH182" s="50"/>
      <c r="WMI182" s="50"/>
      <c r="WMJ182" s="50"/>
      <c r="WMK182" s="50"/>
      <c r="WML182" s="50"/>
      <c r="WMM182" s="50"/>
      <c r="WMN182" s="50"/>
      <c r="WMO182" s="50"/>
      <c r="WMP182" s="50"/>
      <c r="WMQ182" s="50"/>
      <c r="WMR182" s="50"/>
      <c r="WMS182" s="50"/>
      <c r="WMT182" s="50"/>
      <c r="WMU182" s="50"/>
      <c r="WMV182" s="50"/>
      <c r="WMW182" s="50"/>
      <c r="WMX182" s="50"/>
      <c r="WMY182" s="50"/>
      <c r="WMZ182" s="50"/>
      <c r="WNA182" s="50"/>
      <c r="WNB182" s="50"/>
      <c r="WNC182" s="50"/>
      <c r="WND182" s="50"/>
      <c r="WNE182" s="50"/>
      <c r="WNF182" s="50"/>
      <c r="WNG182" s="50"/>
      <c r="WNH182" s="50"/>
      <c r="WNI182" s="50"/>
      <c r="WNJ182" s="50"/>
      <c r="WNK182" s="50"/>
      <c r="WNL182" s="50"/>
      <c r="WNM182" s="50"/>
      <c r="WNN182" s="50"/>
      <c r="WNO182" s="50"/>
      <c r="WNP182" s="50"/>
      <c r="WNQ182" s="50"/>
      <c r="WNR182" s="50"/>
      <c r="WNS182" s="50"/>
      <c r="WNT182" s="50"/>
      <c r="WNU182" s="50"/>
      <c r="WNV182" s="50"/>
      <c r="WNW182" s="50"/>
      <c r="WNX182" s="50"/>
      <c r="WNY182" s="50"/>
      <c r="WNZ182" s="50"/>
      <c r="WOA182" s="50"/>
      <c r="WOB182" s="50"/>
      <c r="WOC182" s="50"/>
      <c r="WOD182" s="50"/>
      <c r="WOE182" s="50"/>
      <c r="WOF182" s="50"/>
      <c r="WOG182" s="50"/>
      <c r="WOH182" s="50"/>
      <c r="WOI182" s="50"/>
      <c r="WOJ182" s="50"/>
      <c r="WOK182" s="50"/>
      <c r="WOL182" s="50"/>
      <c r="WOM182" s="50"/>
      <c r="WON182" s="50"/>
      <c r="WOO182" s="50"/>
      <c r="WOP182" s="50"/>
      <c r="WOQ182" s="50"/>
      <c r="WOR182" s="50"/>
      <c r="WOS182" s="50"/>
      <c r="WOT182" s="50"/>
      <c r="WOU182" s="50"/>
      <c r="WOV182" s="50"/>
      <c r="WOW182" s="50"/>
      <c r="WOX182" s="50"/>
      <c r="WOY182" s="50"/>
      <c r="WOZ182" s="50"/>
      <c r="WPA182" s="50"/>
      <c r="WPB182" s="50"/>
      <c r="WPC182" s="50"/>
      <c r="WPD182" s="50"/>
      <c r="WPE182" s="50"/>
      <c r="WPF182" s="50"/>
      <c r="WPG182" s="50"/>
      <c r="WPH182" s="50"/>
      <c r="WPI182" s="50"/>
      <c r="WPJ182" s="50"/>
      <c r="WPK182" s="50"/>
      <c r="WPL182" s="50"/>
      <c r="WPM182" s="50"/>
      <c r="WPN182" s="50"/>
      <c r="WPO182" s="50"/>
      <c r="WPP182" s="50"/>
      <c r="WPQ182" s="50"/>
      <c r="WPR182" s="50"/>
      <c r="WPS182" s="50"/>
      <c r="WPT182" s="50"/>
      <c r="WPU182" s="50"/>
      <c r="WPV182" s="50"/>
      <c r="WPW182" s="50"/>
      <c r="WPX182" s="50"/>
      <c r="WPY182" s="50"/>
      <c r="WPZ182" s="50"/>
      <c r="WQA182" s="50"/>
      <c r="WQB182" s="50"/>
      <c r="WQC182" s="50"/>
      <c r="WQD182" s="50"/>
      <c r="WQE182" s="50"/>
      <c r="WQF182" s="50"/>
      <c r="WQG182" s="50"/>
      <c r="WQH182" s="50"/>
      <c r="WQI182" s="50"/>
      <c r="WQJ182" s="50"/>
      <c r="WQK182" s="50"/>
      <c r="WQL182" s="50"/>
      <c r="WQM182" s="50"/>
      <c r="WQN182" s="50"/>
      <c r="WQO182" s="50"/>
      <c r="WQP182" s="50"/>
      <c r="WQQ182" s="50"/>
      <c r="WQR182" s="50"/>
      <c r="WQS182" s="50"/>
      <c r="WQT182" s="50"/>
      <c r="WQU182" s="50"/>
      <c r="WQV182" s="50"/>
      <c r="WQW182" s="50"/>
      <c r="WQX182" s="50"/>
      <c r="WQY182" s="50"/>
      <c r="WQZ182" s="50"/>
      <c r="WRA182" s="50"/>
      <c r="WRB182" s="50"/>
      <c r="WRC182" s="50"/>
      <c r="WRD182" s="50"/>
      <c r="WRE182" s="50"/>
      <c r="WRF182" s="50"/>
      <c r="WRG182" s="50"/>
      <c r="WRH182" s="50"/>
      <c r="WRI182" s="50"/>
      <c r="WRJ182" s="50"/>
      <c r="WRK182" s="50"/>
      <c r="WRL182" s="50"/>
      <c r="WRM182" s="50"/>
      <c r="WRN182" s="50"/>
      <c r="WRO182" s="50"/>
      <c r="WRP182" s="50"/>
      <c r="WRQ182" s="50"/>
      <c r="WRR182" s="50"/>
      <c r="WRS182" s="50"/>
      <c r="WRT182" s="50"/>
      <c r="WRU182" s="50"/>
      <c r="WRV182" s="50"/>
      <c r="WRW182" s="50"/>
      <c r="WRX182" s="50"/>
      <c r="WRY182" s="50"/>
      <c r="WRZ182" s="50"/>
      <c r="WSA182" s="50"/>
      <c r="WSB182" s="50"/>
      <c r="WSC182" s="50"/>
      <c r="WSD182" s="50"/>
      <c r="WSE182" s="50"/>
      <c r="WSF182" s="50"/>
      <c r="WSG182" s="50"/>
      <c r="WSH182" s="50"/>
      <c r="WSI182" s="50"/>
      <c r="WSJ182" s="50"/>
      <c r="WSK182" s="50"/>
      <c r="WSL182" s="50"/>
      <c r="WSM182" s="50"/>
      <c r="WSN182" s="50"/>
      <c r="WSO182" s="50"/>
      <c r="WSP182" s="50"/>
      <c r="WSQ182" s="50"/>
      <c r="WSR182" s="50"/>
      <c r="WSS182" s="50"/>
      <c r="WST182" s="50"/>
      <c r="WSU182" s="50"/>
      <c r="WSV182" s="50"/>
      <c r="WSW182" s="50"/>
      <c r="WSX182" s="50"/>
      <c r="WSY182" s="50"/>
      <c r="WSZ182" s="50"/>
      <c r="WTA182" s="50"/>
      <c r="WTB182" s="50"/>
      <c r="WTC182" s="50"/>
      <c r="WTD182" s="50"/>
      <c r="WTE182" s="50"/>
      <c r="WTF182" s="50"/>
      <c r="WTG182" s="50"/>
      <c r="WTH182" s="50"/>
      <c r="WTI182" s="50"/>
      <c r="WTJ182" s="50"/>
      <c r="WTK182" s="50"/>
      <c r="WTL182" s="50"/>
      <c r="WTM182" s="50"/>
      <c r="WTN182" s="50"/>
      <c r="WTO182" s="50"/>
      <c r="WTP182" s="50"/>
      <c r="WTQ182" s="50"/>
      <c r="WTR182" s="50"/>
      <c r="WTS182" s="50"/>
      <c r="WTT182" s="50"/>
      <c r="WTU182" s="50"/>
      <c r="WTV182" s="50"/>
      <c r="WTW182" s="50"/>
      <c r="WTX182" s="50"/>
      <c r="WTY182" s="50"/>
      <c r="WTZ182" s="50"/>
      <c r="WUA182" s="50"/>
      <c r="WUB182" s="50"/>
      <c r="WUC182" s="50"/>
      <c r="WUD182" s="50"/>
      <c r="WUE182" s="50"/>
      <c r="WUF182" s="50"/>
      <c r="WUG182" s="50"/>
      <c r="WUH182" s="50"/>
      <c r="WUI182" s="50"/>
      <c r="WUJ182" s="50"/>
      <c r="WUK182" s="50"/>
      <c r="WUL182" s="50"/>
      <c r="WUM182" s="50"/>
      <c r="WUN182" s="50"/>
      <c r="WUO182" s="50"/>
      <c r="WUP182" s="50"/>
      <c r="WUQ182" s="50"/>
      <c r="WUR182" s="50"/>
      <c r="WUS182" s="50"/>
      <c r="WUT182" s="50"/>
      <c r="WUU182" s="50"/>
      <c r="WUV182" s="50"/>
      <c r="WUW182" s="50"/>
      <c r="WUX182" s="50"/>
      <c r="WUY182" s="50"/>
      <c r="WUZ182" s="50"/>
      <c r="WVA182" s="50"/>
      <c r="WVB182" s="50"/>
      <c r="WVC182" s="50"/>
      <c r="WVD182" s="50"/>
      <c r="WVE182" s="50"/>
      <c r="WVF182" s="50"/>
      <c r="WVG182" s="50"/>
      <c r="WVH182" s="50"/>
      <c r="WVI182" s="50"/>
      <c r="WVJ182" s="50"/>
      <c r="WVK182" s="50"/>
      <c r="WVL182" s="50"/>
      <c r="WVM182" s="50"/>
      <c r="WVN182" s="50"/>
      <c r="WVO182" s="50"/>
      <c r="WVP182" s="50"/>
      <c r="WVQ182" s="50"/>
      <c r="WVR182" s="50"/>
      <c r="WVS182" s="50"/>
      <c r="WVT182" s="50"/>
      <c r="WVU182" s="50"/>
      <c r="WVV182" s="50"/>
      <c r="WVW182" s="50"/>
      <c r="WVX182" s="50"/>
      <c r="WVY182" s="50"/>
      <c r="WVZ182" s="50"/>
      <c r="WWA182" s="50"/>
      <c r="WWB182" s="50"/>
      <c r="WWC182" s="50"/>
      <c r="WWD182" s="50"/>
      <c r="WWE182" s="50"/>
      <c r="WWF182" s="50"/>
      <c r="WWG182" s="50"/>
      <c r="WWH182" s="50"/>
      <c r="WWI182" s="50"/>
      <c r="WWJ182" s="50"/>
      <c r="WWK182" s="50"/>
      <c r="WWL182" s="50"/>
      <c r="WWM182" s="50"/>
      <c r="WWN182" s="50"/>
      <c r="WWO182" s="50"/>
      <c r="WWP182" s="50"/>
      <c r="WWQ182" s="50"/>
      <c r="WWR182" s="50"/>
      <c r="WWS182" s="50"/>
      <c r="WWT182" s="50"/>
      <c r="WWU182" s="50"/>
      <c r="WWV182" s="50"/>
      <c r="WWW182" s="50"/>
      <c r="WWX182" s="50"/>
      <c r="WWY182" s="50"/>
      <c r="WWZ182" s="50"/>
      <c r="WXA182" s="50"/>
      <c r="WXB182" s="50"/>
      <c r="WXC182" s="50"/>
      <c r="WXD182" s="50"/>
      <c r="WXE182" s="50"/>
      <c r="WXF182" s="50"/>
      <c r="WXG182" s="50"/>
      <c r="WXH182" s="50"/>
      <c r="WXI182" s="50"/>
      <c r="WXJ182" s="50"/>
      <c r="WXK182" s="50"/>
      <c r="WXL182" s="50"/>
      <c r="WXM182" s="50"/>
      <c r="WXN182" s="50"/>
      <c r="WXO182" s="50"/>
      <c r="WXP182" s="50"/>
      <c r="WXQ182" s="50"/>
      <c r="WXR182" s="50"/>
      <c r="WXS182" s="50"/>
      <c r="WXT182" s="50"/>
      <c r="WXU182" s="50"/>
      <c r="WXV182" s="50"/>
      <c r="WXW182" s="50"/>
      <c r="WXX182" s="50"/>
      <c r="WXY182" s="50"/>
      <c r="WXZ182" s="50"/>
      <c r="WYA182" s="50"/>
      <c r="WYB182" s="50"/>
      <c r="WYC182" s="50"/>
      <c r="WYD182" s="50"/>
      <c r="WYE182" s="50"/>
      <c r="WYF182" s="50"/>
      <c r="WYG182" s="50"/>
      <c r="WYH182" s="50"/>
      <c r="WYI182" s="50"/>
      <c r="WYJ182" s="50"/>
      <c r="WYK182" s="50"/>
      <c r="WYL182" s="50"/>
      <c r="WYM182" s="50"/>
      <c r="WYN182" s="50"/>
      <c r="WYO182" s="50"/>
      <c r="WYP182" s="50"/>
      <c r="WYQ182" s="50"/>
      <c r="WYR182" s="50"/>
      <c r="WYS182" s="50"/>
      <c r="WYT182" s="50"/>
      <c r="WYU182" s="50"/>
      <c r="WYV182" s="50"/>
      <c r="WYW182" s="50"/>
      <c r="WYX182" s="50"/>
      <c r="WYY182" s="50"/>
      <c r="WYZ182" s="50"/>
      <c r="WZA182" s="50"/>
      <c r="WZB182" s="50"/>
      <c r="WZC182" s="50"/>
      <c r="WZD182" s="50"/>
      <c r="WZE182" s="50"/>
      <c r="WZF182" s="50"/>
      <c r="WZG182" s="50"/>
      <c r="WZH182" s="50"/>
      <c r="WZI182" s="50"/>
      <c r="WZJ182" s="50"/>
      <c r="WZK182" s="50"/>
      <c r="WZL182" s="50"/>
      <c r="WZM182" s="50"/>
      <c r="WZN182" s="50"/>
      <c r="WZO182" s="50"/>
      <c r="WZP182" s="50"/>
      <c r="WZQ182" s="50"/>
      <c r="WZR182" s="50"/>
      <c r="WZS182" s="50"/>
      <c r="WZT182" s="50"/>
      <c r="WZU182" s="50"/>
      <c r="WZV182" s="50"/>
      <c r="WZW182" s="50"/>
      <c r="WZX182" s="50"/>
      <c r="WZY182" s="50"/>
      <c r="WZZ182" s="50"/>
      <c r="XAA182" s="50"/>
      <c r="XAB182" s="50"/>
      <c r="XAC182" s="50"/>
      <c r="XAD182" s="50"/>
      <c r="XAE182" s="50"/>
      <c r="XAF182" s="50"/>
      <c r="XAG182" s="50"/>
      <c r="XAH182" s="50"/>
      <c r="XAI182" s="50"/>
      <c r="XAJ182" s="50"/>
      <c r="XAK182" s="50"/>
      <c r="XAL182" s="50"/>
      <c r="XAM182" s="50"/>
      <c r="XAN182" s="50"/>
      <c r="XAO182" s="50"/>
      <c r="XAP182" s="50"/>
      <c r="XAQ182" s="50"/>
      <c r="XAR182" s="50"/>
      <c r="XAS182" s="50"/>
      <c r="XAT182" s="50"/>
      <c r="XAU182" s="50"/>
      <c r="XAV182" s="50"/>
      <c r="XAW182" s="50"/>
      <c r="XAX182" s="50"/>
      <c r="XAY182" s="50"/>
      <c r="XAZ182" s="50"/>
      <c r="XBA182" s="50"/>
      <c r="XBB182" s="50"/>
      <c r="XBC182" s="50"/>
      <c r="XBD182" s="50"/>
      <c r="XBE182" s="50"/>
      <c r="XBF182" s="50"/>
      <c r="XBG182" s="50"/>
      <c r="XBH182" s="50"/>
      <c r="XBI182" s="50"/>
      <c r="XBJ182" s="50"/>
      <c r="XBK182" s="50"/>
      <c r="XBL182" s="50"/>
      <c r="XBM182" s="50"/>
      <c r="XBN182" s="50"/>
      <c r="XBO182" s="50"/>
      <c r="XBP182" s="50"/>
      <c r="XBQ182" s="50"/>
      <c r="XBR182" s="50"/>
      <c r="XBS182" s="50"/>
      <c r="XBT182" s="50"/>
      <c r="XBU182" s="50"/>
      <c r="XBV182" s="50"/>
      <c r="XBW182" s="50"/>
      <c r="XBX182" s="50"/>
      <c r="XBY182" s="50"/>
      <c r="XBZ182" s="50"/>
      <c r="XCA182" s="50"/>
      <c r="XCB182" s="50"/>
      <c r="XCC182" s="50"/>
      <c r="XCD182" s="50"/>
      <c r="XCE182" s="50"/>
      <c r="XCF182" s="50"/>
      <c r="XCG182" s="50"/>
      <c r="XCH182" s="50"/>
      <c r="XCI182" s="50"/>
      <c r="XCJ182" s="50"/>
      <c r="XCK182" s="50"/>
      <c r="XCL182" s="50"/>
      <c r="XCM182" s="50"/>
      <c r="XCN182" s="50"/>
      <c r="XCO182" s="50"/>
      <c r="XCP182" s="50"/>
      <c r="XCQ182" s="50"/>
      <c r="XCR182" s="50"/>
      <c r="XCS182" s="50"/>
      <c r="XCT182" s="50"/>
      <c r="XCU182" s="50"/>
      <c r="XCV182" s="50"/>
      <c r="XCW182" s="50"/>
      <c r="XCX182" s="50"/>
      <c r="XCY182" s="50"/>
      <c r="XCZ182" s="50"/>
      <c r="XDA182" s="50"/>
      <c r="XDB182" s="50"/>
      <c r="XDC182" s="50"/>
      <c r="XDD182" s="50"/>
      <c r="XDE182" s="50"/>
      <c r="XDF182" s="50"/>
      <c r="XDG182" s="50"/>
      <c r="XDH182" s="50"/>
      <c r="XDI182" s="50"/>
      <c r="XDJ182" s="50"/>
      <c r="XDK182" s="50"/>
      <c r="XDL182" s="50"/>
      <c r="XDM182" s="50"/>
      <c r="XDN182" s="50"/>
      <c r="XDO182" s="50"/>
      <c r="XDP182" s="50"/>
      <c r="XDQ182" s="50"/>
      <c r="XDR182" s="50"/>
      <c r="XDS182" s="50"/>
      <c r="XDT182" s="50"/>
      <c r="XDU182" s="50"/>
      <c r="XDV182" s="50"/>
      <c r="XDW182" s="50"/>
      <c r="XDX182" s="50"/>
      <c r="XDY182" s="50"/>
      <c r="XDZ182" s="50"/>
      <c r="XEA182" s="50"/>
      <c r="XEB182" s="50"/>
      <c r="XEC182" s="50"/>
      <c r="XED182" s="50"/>
      <c r="XEE182" s="50"/>
      <c r="XEF182" s="50"/>
      <c r="XEG182" s="50"/>
      <c r="XEH182" s="50"/>
      <c r="XEI182" s="50"/>
      <c r="XEJ182" s="50"/>
      <c r="XEK182" s="50"/>
      <c r="XEL182" s="50"/>
      <c r="XEM182" s="50"/>
      <c r="XEN182" s="50"/>
      <c r="XEO182" s="50"/>
      <c r="XEP182" s="50"/>
      <c r="XEQ182" s="50"/>
      <c r="XER182" s="50"/>
      <c r="XES182" s="50"/>
      <c r="XET182" s="50"/>
      <c r="XEU182" s="50"/>
      <c r="XEV182" s="50"/>
      <c r="XEW182" s="50"/>
      <c r="XEX182" s="50"/>
      <c r="XEY182" s="50"/>
      <c r="XEZ182" s="50"/>
      <c r="XFA182" s="50"/>
      <c r="XFB182" s="50"/>
      <c r="XFC182" s="50"/>
      <c r="XFD182" s="50"/>
    </row>
    <row r="183" spans="1:16384" ht="15" customHeight="1" x14ac:dyDescent="0.25">
      <c r="A183" s="51" t="s">
        <v>124</v>
      </c>
      <c r="B183" s="51"/>
      <c r="C183" s="51"/>
      <c r="D183" s="51"/>
      <c r="E183" s="51"/>
      <c r="F183" s="51"/>
      <c r="G183" s="51"/>
      <c r="H183" s="51"/>
      <c r="I183" s="51"/>
      <c r="J183" s="51"/>
      <c r="K183" s="51"/>
      <c r="L183" s="51"/>
      <c r="M183" s="51"/>
      <c r="N183" s="51"/>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row>
    <row r="184" spans="1:16384" ht="15" customHeight="1" x14ac:dyDescent="0.25">
      <c r="A184" s="51" t="s">
        <v>125</v>
      </c>
      <c r="B184" s="51"/>
      <c r="C184" s="51"/>
      <c r="D184" s="51"/>
      <c r="E184" s="51"/>
      <c r="F184" s="51"/>
      <c r="G184" s="51"/>
      <c r="H184" s="51"/>
      <c r="I184" s="51"/>
      <c r="J184" s="51"/>
      <c r="K184" s="51"/>
      <c r="L184" s="51"/>
      <c r="M184" s="51"/>
      <c r="N184" s="51"/>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row>
    <row r="185" spans="1:16384" ht="42.4" customHeight="1" x14ac:dyDescent="0.25">
      <c r="A185" s="51" t="s">
        <v>126</v>
      </c>
      <c r="B185" s="51"/>
      <c r="C185" s="51"/>
      <c r="D185" s="51"/>
      <c r="E185" s="51"/>
      <c r="F185" s="51"/>
      <c r="G185" s="51"/>
      <c r="H185" s="51"/>
      <c r="I185" s="51"/>
      <c r="J185" s="51"/>
      <c r="K185" s="51"/>
      <c r="L185" s="51"/>
      <c r="M185" s="51"/>
      <c r="N185" s="51"/>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row>
    <row r="187" spans="1:16384" x14ac:dyDescent="0.25">
      <c r="A187" s="1"/>
      <c r="B187" s="1"/>
      <c r="C187" s="1"/>
      <c r="D187" s="1"/>
      <c r="E187" s="1"/>
      <c r="F187" s="1"/>
      <c r="G187" s="1"/>
      <c r="H187" s="1"/>
      <c r="I187" s="1"/>
      <c r="J187" s="1"/>
      <c r="K187" s="1"/>
      <c r="L187" s="1"/>
      <c r="M187" s="1"/>
      <c r="N187" s="47"/>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row>
    <row r="188" spans="1:16384" x14ac:dyDescent="0.25">
      <c r="A188" s="1"/>
      <c r="B188" s="1"/>
      <c r="C188" s="1"/>
      <c r="D188" s="1"/>
      <c r="E188" s="1"/>
      <c r="F188" s="1"/>
      <c r="G188" s="1"/>
      <c r="H188" s="1"/>
      <c r="I188" s="1"/>
      <c r="J188" s="1"/>
      <c r="K188" s="1"/>
      <c r="L188" s="1"/>
      <c r="M188" s="1"/>
      <c r="N188" s="47"/>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row>
    <row r="189" spans="1:16384" x14ac:dyDescent="0.25">
      <c r="A189" s="1"/>
      <c r="B189" s="1"/>
      <c r="C189" s="1"/>
      <c r="D189" s="1"/>
      <c r="E189" s="1"/>
      <c r="F189" s="1"/>
      <c r="G189" s="1"/>
      <c r="H189" s="1"/>
      <c r="I189" s="1"/>
      <c r="J189" s="1"/>
      <c r="K189" s="1"/>
      <c r="L189" s="1"/>
      <c r="M189" s="1"/>
      <c r="N189" s="47"/>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row>
    <row r="190" spans="1:16384" x14ac:dyDescent="0.25">
      <c r="A190" s="1"/>
      <c r="B190" s="1"/>
      <c r="C190" s="1"/>
      <c r="D190" s="1"/>
      <c r="E190" s="1"/>
      <c r="F190" s="1"/>
      <c r="G190" s="1"/>
      <c r="H190" s="1"/>
      <c r="I190" s="1"/>
      <c r="J190" s="1"/>
      <c r="K190" s="1"/>
      <c r="L190" s="1"/>
      <c r="M190" s="1"/>
      <c r="N190" s="47"/>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row>
    <row r="191" spans="1:16384" x14ac:dyDescent="0.25">
      <c r="A191" s="1"/>
      <c r="B191" s="1"/>
      <c r="C191" s="1"/>
      <c r="D191" s="1"/>
      <c r="E191" s="1"/>
      <c r="F191" s="1"/>
      <c r="G191" s="1"/>
      <c r="H191" s="1"/>
      <c r="I191" s="1"/>
      <c r="J191" s="1"/>
      <c r="K191" s="1"/>
      <c r="L191" s="1"/>
      <c r="M191" s="1"/>
      <c r="N191" s="47"/>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row>
    <row r="192" spans="1:16384" x14ac:dyDescent="0.25">
      <c r="A192" s="1"/>
      <c r="B192" s="1"/>
      <c r="C192" s="1"/>
      <c r="D192" s="1"/>
      <c r="E192" s="1"/>
      <c r="F192" s="1"/>
      <c r="G192" s="1"/>
      <c r="H192" s="1"/>
      <c r="I192" s="1"/>
      <c r="J192" s="1"/>
      <c r="K192" s="1"/>
      <c r="L192" s="1"/>
      <c r="M192" s="1"/>
      <c r="N192" s="47"/>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row>
    <row r="193" spans="1:252" x14ac:dyDescent="0.25">
      <c r="A193" s="1"/>
      <c r="B193" s="1"/>
      <c r="C193" s="1"/>
      <c r="D193" s="1"/>
      <c r="E193" s="1"/>
      <c r="F193" s="1"/>
      <c r="G193" s="1"/>
      <c r="H193" s="1"/>
      <c r="I193" s="1"/>
      <c r="J193" s="1"/>
      <c r="K193" s="1"/>
      <c r="L193" s="1"/>
      <c r="M193" s="1"/>
      <c r="N193" s="47"/>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row>
    <row r="194" spans="1:252" x14ac:dyDescent="0.25">
      <c r="A194" s="1"/>
      <c r="B194" s="1"/>
      <c r="C194" s="1"/>
      <c r="D194" s="1"/>
      <c r="E194" s="1"/>
      <c r="F194" s="1"/>
      <c r="G194" s="1"/>
      <c r="H194" s="1"/>
      <c r="I194" s="1"/>
      <c r="J194" s="1"/>
      <c r="K194" s="1"/>
      <c r="L194" s="1"/>
      <c r="M194" s="1"/>
      <c r="N194" s="47"/>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row>
    <row r="195" spans="1:252" x14ac:dyDescent="0.25">
      <c r="A195" s="1"/>
      <c r="B195" s="1"/>
      <c r="C195" s="1"/>
      <c r="D195" s="1"/>
      <c r="E195" s="1"/>
      <c r="F195" s="1"/>
      <c r="G195" s="1"/>
      <c r="H195" s="1"/>
      <c r="I195" s="1"/>
      <c r="J195" s="1"/>
      <c r="K195" s="1"/>
      <c r="L195" s="1"/>
      <c r="M195" s="1"/>
      <c r="N195" s="47"/>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row>
    <row r="196" spans="1:252" x14ac:dyDescent="0.25">
      <c r="A196" s="1"/>
      <c r="B196" s="1"/>
      <c r="C196" s="1"/>
      <c r="D196" s="1"/>
      <c r="E196" s="1"/>
      <c r="F196" s="1"/>
      <c r="G196" s="1"/>
      <c r="H196" s="1"/>
      <c r="I196" s="1"/>
      <c r="J196" s="1"/>
      <c r="K196" s="1"/>
      <c r="L196" s="1"/>
      <c r="M196" s="1"/>
      <c r="N196" s="47"/>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row>
    <row r="197" spans="1:252" x14ac:dyDescent="0.25">
      <c r="A197" s="1"/>
      <c r="B197" s="1"/>
      <c r="C197" s="1"/>
      <c r="D197" s="1"/>
      <c r="E197" s="1"/>
      <c r="F197" s="1"/>
      <c r="G197" s="1"/>
      <c r="H197" s="1"/>
      <c r="I197" s="1"/>
      <c r="J197" s="1"/>
      <c r="K197" s="1"/>
      <c r="L197" s="1"/>
      <c r="M197" s="1"/>
      <c r="N197" s="47"/>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row>
    <row r="198" spans="1:252" x14ac:dyDescent="0.25">
      <c r="A198" s="1"/>
      <c r="B198" s="1"/>
      <c r="C198" s="1"/>
      <c r="D198" s="1"/>
      <c r="E198" s="1"/>
      <c r="F198" s="1"/>
      <c r="G198" s="1"/>
      <c r="H198" s="1"/>
      <c r="I198" s="1"/>
      <c r="J198" s="1"/>
      <c r="K198" s="1"/>
      <c r="L198" s="1"/>
      <c r="M198" s="1"/>
      <c r="N198" s="47"/>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row>
    <row r="199" spans="1:252" x14ac:dyDescent="0.25">
      <c r="A199" s="1"/>
      <c r="B199" s="1"/>
      <c r="C199" s="1"/>
      <c r="D199" s="1"/>
      <c r="E199" s="1"/>
      <c r="F199" s="1"/>
      <c r="G199" s="1"/>
      <c r="H199" s="1"/>
      <c r="I199" s="1"/>
      <c r="J199" s="1"/>
      <c r="K199" s="1"/>
      <c r="L199" s="1"/>
      <c r="M199" s="1"/>
      <c r="N199" s="47"/>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row>
    <row r="200" spans="1:252" x14ac:dyDescent="0.25">
      <c r="A200" s="1"/>
      <c r="B200" s="1"/>
      <c r="C200" s="1"/>
      <c r="D200" s="1"/>
      <c r="E200" s="1"/>
      <c r="F200" s="1"/>
      <c r="G200" s="1"/>
      <c r="H200" s="1"/>
      <c r="I200" s="1"/>
      <c r="J200" s="1"/>
      <c r="K200" s="1"/>
      <c r="L200" s="1"/>
      <c r="M200" s="1"/>
      <c r="N200" s="47"/>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row>
    <row r="201" spans="1:252" x14ac:dyDescent="0.25">
      <c r="A201" s="1"/>
      <c r="B201" s="1"/>
      <c r="C201" s="1"/>
      <c r="D201" s="1"/>
      <c r="E201" s="1"/>
      <c r="F201" s="1"/>
      <c r="G201" s="1"/>
      <c r="H201" s="1"/>
      <c r="I201" s="1"/>
      <c r="J201" s="1"/>
      <c r="K201" s="1"/>
      <c r="L201" s="1"/>
      <c r="M201" s="1"/>
      <c r="N201" s="47"/>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row>
    <row r="202" spans="1:252" x14ac:dyDescent="0.25">
      <c r="A202" s="1"/>
      <c r="B202" s="1"/>
      <c r="C202" s="1"/>
      <c r="D202" s="1"/>
      <c r="E202" s="1"/>
      <c r="F202" s="1"/>
      <c r="G202" s="1"/>
      <c r="H202" s="1"/>
      <c r="I202" s="1"/>
      <c r="J202" s="1"/>
      <c r="K202" s="1"/>
      <c r="L202" s="1"/>
      <c r="M202" s="1"/>
      <c r="N202" s="47"/>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row>
    <row r="203" spans="1:252" x14ac:dyDescent="0.25">
      <c r="A203" s="1"/>
      <c r="B203" s="1"/>
      <c r="C203" s="1"/>
      <c r="D203" s="1"/>
      <c r="E203" s="1"/>
      <c r="F203" s="1"/>
      <c r="G203" s="1"/>
      <c r="H203" s="1"/>
      <c r="I203" s="1"/>
      <c r="J203" s="1"/>
      <c r="K203" s="1"/>
      <c r="L203" s="1"/>
      <c r="M203" s="1"/>
      <c r="N203" s="47"/>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row>
    <row r="204" spans="1:252" x14ac:dyDescent="0.25">
      <c r="A204" s="1"/>
      <c r="B204" s="1"/>
      <c r="C204" s="1"/>
      <c r="D204" s="1"/>
      <c r="E204" s="1"/>
      <c r="F204" s="1"/>
      <c r="G204" s="1"/>
      <c r="H204" s="1"/>
      <c r="I204" s="1"/>
      <c r="J204" s="1"/>
      <c r="K204" s="1"/>
      <c r="L204" s="1"/>
      <c r="M204" s="1"/>
      <c r="N204" s="47"/>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row>
    <row r="205" spans="1:252" x14ac:dyDescent="0.25">
      <c r="A205" s="1"/>
      <c r="B205" s="1"/>
      <c r="C205" s="1"/>
      <c r="D205" s="1"/>
      <c r="E205" s="1"/>
      <c r="F205" s="1"/>
      <c r="G205" s="1"/>
      <c r="H205" s="1"/>
      <c r="I205" s="1"/>
      <c r="J205" s="1"/>
      <c r="K205" s="1"/>
      <c r="L205" s="1"/>
      <c r="M205" s="1"/>
      <c r="N205" s="47"/>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row>
    <row r="206" spans="1:252" x14ac:dyDescent="0.25">
      <c r="A206" s="1"/>
      <c r="B206" s="1"/>
      <c r="C206" s="1"/>
      <c r="D206" s="1"/>
      <c r="E206" s="1"/>
      <c r="F206" s="1"/>
      <c r="G206" s="1"/>
      <c r="H206" s="1"/>
      <c r="I206" s="1"/>
      <c r="J206" s="1"/>
      <c r="K206" s="1"/>
      <c r="L206" s="1"/>
      <c r="M206" s="1"/>
      <c r="N206" s="47"/>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row>
    <row r="207" spans="1:252" x14ac:dyDescent="0.25">
      <c r="A207" s="1"/>
      <c r="B207" s="1"/>
      <c r="C207" s="1"/>
      <c r="D207" s="1"/>
      <c r="E207" s="1"/>
      <c r="F207" s="1"/>
      <c r="G207" s="1"/>
      <c r="H207" s="1"/>
      <c r="I207" s="1"/>
      <c r="J207" s="1"/>
      <c r="K207" s="1"/>
      <c r="L207" s="1"/>
      <c r="M207" s="1"/>
      <c r="N207" s="47"/>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row>
    <row r="208" spans="1:252" x14ac:dyDescent="0.25">
      <c r="A208" s="1"/>
      <c r="B208" s="1"/>
      <c r="C208" s="1"/>
      <c r="D208" s="1"/>
      <c r="E208" s="1"/>
      <c r="F208" s="1"/>
      <c r="G208" s="1"/>
      <c r="H208" s="1"/>
      <c r="I208" s="1"/>
      <c r="J208" s="1"/>
      <c r="K208" s="1"/>
      <c r="L208" s="1"/>
      <c r="M208" s="1"/>
      <c r="N208" s="47"/>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row>
    <row r="209" spans="1:252" x14ac:dyDescent="0.25">
      <c r="A209" s="1"/>
      <c r="B209" s="1"/>
      <c r="C209" s="1"/>
      <c r="D209" s="1"/>
      <c r="E209" s="1"/>
      <c r="F209" s="1"/>
      <c r="G209" s="1"/>
      <c r="H209" s="1"/>
      <c r="I209" s="1"/>
      <c r="J209" s="1"/>
      <c r="K209" s="1"/>
      <c r="L209" s="1"/>
      <c r="M209" s="1"/>
      <c r="N209" s="47"/>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row>
    <row r="210" spans="1:252" x14ac:dyDescent="0.25">
      <c r="A210" s="1"/>
      <c r="B210" s="1"/>
      <c r="C210" s="1"/>
      <c r="D210" s="1"/>
      <c r="E210" s="1"/>
      <c r="F210" s="1"/>
      <c r="G210" s="1"/>
      <c r="H210" s="1"/>
      <c r="I210" s="1"/>
      <c r="J210" s="1"/>
      <c r="K210" s="1"/>
      <c r="L210" s="1"/>
      <c r="M210" s="1"/>
      <c r="N210" s="47"/>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row>
    <row r="211" spans="1:252" x14ac:dyDescent="0.25">
      <c r="A211" s="1"/>
      <c r="B211" s="1"/>
      <c r="C211" s="1"/>
      <c r="D211" s="1"/>
      <c r="E211" s="1"/>
      <c r="F211" s="1"/>
      <c r="G211" s="1"/>
      <c r="H211" s="1"/>
      <c r="I211" s="1"/>
      <c r="J211" s="1"/>
      <c r="K211" s="1"/>
      <c r="L211" s="1"/>
      <c r="M211" s="1"/>
      <c r="N211" s="47"/>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row>
    <row r="212" spans="1:252" x14ac:dyDescent="0.25">
      <c r="A212" s="1"/>
      <c r="B212" s="1"/>
      <c r="C212" s="1"/>
      <c r="D212" s="1"/>
      <c r="E212" s="1"/>
      <c r="F212" s="1"/>
      <c r="G212" s="1"/>
      <c r="H212" s="1"/>
      <c r="I212" s="1"/>
      <c r="J212" s="1"/>
      <c r="K212" s="1"/>
      <c r="L212" s="1"/>
      <c r="M212" s="1"/>
      <c r="N212" s="47"/>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row>
    <row r="213" spans="1:252" x14ac:dyDescent="0.25">
      <c r="A213" s="1"/>
      <c r="B213" s="1"/>
      <c r="C213" s="1"/>
      <c r="D213" s="1"/>
      <c r="E213" s="1"/>
      <c r="F213" s="1"/>
      <c r="G213" s="1"/>
      <c r="H213" s="1"/>
      <c r="I213" s="1"/>
      <c r="J213" s="1"/>
      <c r="K213" s="1"/>
      <c r="L213" s="1"/>
      <c r="M213" s="1"/>
      <c r="N213" s="47"/>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row>
    <row r="214" spans="1:252" x14ac:dyDescent="0.25">
      <c r="A214" s="1"/>
      <c r="B214" s="1"/>
      <c r="C214" s="1"/>
      <c r="D214" s="1"/>
      <c r="E214" s="1"/>
      <c r="F214" s="1"/>
      <c r="G214" s="1"/>
      <c r="H214" s="1"/>
      <c r="I214" s="1"/>
      <c r="J214" s="1"/>
      <c r="K214" s="1"/>
      <c r="L214" s="1"/>
      <c r="M214" s="1"/>
      <c r="N214" s="47"/>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row>
    <row r="215" spans="1:252" x14ac:dyDescent="0.25">
      <c r="A215" s="1"/>
      <c r="B215" s="1"/>
      <c r="C215" s="1"/>
      <c r="D215" s="1"/>
      <c r="E215" s="1"/>
      <c r="F215" s="1"/>
      <c r="G215" s="1"/>
      <c r="H215" s="1"/>
      <c r="I215" s="1"/>
      <c r="J215" s="1"/>
      <c r="K215" s="1"/>
      <c r="L215" s="1"/>
      <c r="M215" s="1"/>
      <c r="N215" s="47"/>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row>
    <row r="216" spans="1:252" x14ac:dyDescent="0.25">
      <c r="A216" s="1"/>
      <c r="B216" s="1"/>
      <c r="C216" s="1"/>
      <c r="D216" s="1"/>
      <c r="E216" s="1"/>
      <c r="F216" s="1"/>
      <c r="G216" s="1"/>
      <c r="H216" s="1"/>
      <c r="I216" s="1"/>
      <c r="J216" s="1"/>
      <c r="K216" s="1"/>
      <c r="L216" s="1"/>
      <c r="M216" s="1"/>
      <c r="N216" s="47"/>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row>
    <row r="217" spans="1:252" x14ac:dyDescent="0.25">
      <c r="A217" s="1"/>
      <c r="B217" s="1"/>
      <c r="C217" s="1"/>
      <c r="D217" s="1"/>
      <c r="E217" s="1"/>
      <c r="F217" s="1"/>
      <c r="G217" s="1"/>
      <c r="H217" s="1"/>
      <c r="I217" s="1"/>
      <c r="J217" s="1"/>
      <c r="K217" s="1"/>
      <c r="L217" s="1"/>
      <c r="M217" s="1"/>
      <c r="N217" s="47"/>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row>
    <row r="218" spans="1:252" x14ac:dyDescent="0.25">
      <c r="A218" s="1"/>
      <c r="B218" s="1"/>
      <c r="C218" s="1"/>
      <c r="D218" s="1"/>
      <c r="E218" s="1"/>
      <c r="F218" s="1"/>
      <c r="G218" s="1"/>
      <c r="H218" s="1"/>
      <c r="I218" s="1"/>
      <c r="J218" s="1"/>
      <c r="K218" s="1"/>
      <c r="L218" s="1"/>
      <c r="M218" s="1"/>
      <c r="N218" s="47"/>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row>
    <row r="219" spans="1:252" x14ac:dyDescent="0.25">
      <c r="A219" s="1"/>
      <c r="B219" s="1"/>
      <c r="C219" s="1"/>
      <c r="D219" s="1"/>
      <c r="E219" s="1"/>
      <c r="F219" s="1"/>
      <c r="G219" s="1"/>
      <c r="H219" s="1"/>
      <c r="I219" s="1"/>
      <c r="J219" s="1"/>
      <c r="K219" s="1"/>
      <c r="L219" s="1"/>
      <c r="M219" s="1"/>
      <c r="N219" s="47"/>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row>
    <row r="220" spans="1:252" x14ac:dyDescent="0.25">
      <c r="A220" s="1"/>
      <c r="B220" s="1"/>
      <c r="C220" s="1"/>
      <c r="D220" s="1"/>
      <c r="E220" s="1"/>
      <c r="F220" s="1"/>
      <c r="G220" s="1"/>
      <c r="H220" s="1"/>
      <c r="I220" s="1"/>
      <c r="J220" s="1"/>
      <c r="K220" s="1"/>
      <c r="L220" s="1"/>
      <c r="M220" s="1"/>
      <c r="N220" s="47"/>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row>
    <row r="221" spans="1:252" x14ac:dyDescent="0.25">
      <c r="A221" s="1"/>
      <c r="B221" s="1"/>
      <c r="C221" s="1"/>
      <c r="D221" s="1"/>
      <c r="E221" s="1"/>
      <c r="F221" s="1"/>
      <c r="G221" s="1"/>
      <c r="H221" s="1"/>
      <c r="I221" s="1"/>
      <c r="J221" s="1"/>
      <c r="K221" s="1"/>
      <c r="L221" s="1"/>
      <c r="M221" s="1"/>
      <c r="N221" s="47"/>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row>
    <row r="222" spans="1:252" x14ac:dyDescent="0.25">
      <c r="A222" s="1"/>
      <c r="B222" s="1"/>
      <c r="C222" s="1"/>
      <c r="D222" s="1"/>
      <c r="E222" s="1"/>
      <c r="F222" s="1"/>
      <c r="G222" s="1"/>
      <c r="H222" s="1"/>
      <c r="I222" s="1"/>
      <c r="J222" s="1"/>
      <c r="K222" s="1"/>
      <c r="L222" s="1"/>
      <c r="M222" s="1"/>
      <c r="N222" s="47"/>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row>
    <row r="223" spans="1:252" x14ac:dyDescent="0.25">
      <c r="A223" s="1"/>
      <c r="B223" s="1"/>
      <c r="C223" s="1"/>
      <c r="D223" s="1"/>
      <c r="E223" s="1"/>
      <c r="F223" s="1"/>
      <c r="G223" s="1"/>
      <c r="H223" s="1"/>
      <c r="I223" s="1"/>
      <c r="J223" s="1"/>
      <c r="K223" s="1"/>
      <c r="L223" s="1"/>
      <c r="M223" s="1"/>
      <c r="N223" s="47"/>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row>
    <row r="224" spans="1:252" x14ac:dyDescent="0.25">
      <c r="A224" s="1"/>
      <c r="B224" s="1"/>
      <c r="C224" s="1"/>
      <c r="D224" s="1"/>
      <c r="E224" s="1"/>
      <c r="F224" s="1"/>
      <c r="G224" s="1"/>
      <c r="H224" s="1"/>
      <c r="I224" s="1"/>
      <c r="J224" s="1"/>
      <c r="K224" s="1"/>
      <c r="L224" s="1"/>
      <c r="M224" s="1"/>
      <c r="N224" s="47"/>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row>
    <row r="225" spans="1:252" x14ac:dyDescent="0.25">
      <c r="A225" s="1"/>
      <c r="B225" s="1"/>
      <c r="C225" s="1"/>
      <c r="D225" s="1"/>
      <c r="E225" s="1"/>
      <c r="F225" s="1"/>
      <c r="G225" s="1"/>
      <c r="H225" s="1"/>
      <c r="I225" s="1"/>
      <c r="J225" s="1"/>
      <c r="K225" s="1"/>
      <c r="L225" s="1"/>
      <c r="M225" s="1"/>
      <c r="N225" s="47"/>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row>
    <row r="226" spans="1:252" x14ac:dyDescent="0.25">
      <c r="A226" s="1"/>
      <c r="B226" s="1"/>
      <c r="C226" s="1"/>
      <c r="D226" s="1"/>
      <c r="E226" s="1"/>
      <c r="F226" s="1"/>
      <c r="G226" s="1"/>
      <c r="H226" s="1"/>
      <c r="I226" s="1"/>
      <c r="J226" s="1"/>
      <c r="K226" s="1"/>
      <c r="L226" s="1"/>
      <c r="M226" s="1"/>
      <c r="N226" s="47"/>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row>
    <row r="227" spans="1:252" x14ac:dyDescent="0.25">
      <c r="A227" s="1"/>
      <c r="B227" s="1"/>
      <c r="C227" s="1"/>
      <c r="D227" s="1"/>
      <c r="E227" s="1"/>
      <c r="F227" s="1"/>
      <c r="G227" s="1"/>
      <c r="H227" s="1"/>
      <c r="I227" s="1"/>
      <c r="J227" s="1"/>
      <c r="K227" s="1"/>
      <c r="L227" s="1"/>
      <c r="M227" s="1"/>
      <c r="N227" s="47"/>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row>
    <row r="228" spans="1:252" x14ac:dyDescent="0.25">
      <c r="A228" s="1"/>
      <c r="B228" s="1"/>
      <c r="C228" s="1"/>
      <c r="D228" s="1"/>
      <c r="E228" s="1"/>
      <c r="F228" s="1"/>
      <c r="G228" s="1"/>
      <c r="H228" s="1"/>
      <c r="I228" s="1"/>
      <c r="J228" s="1"/>
      <c r="K228" s="1"/>
      <c r="L228" s="1"/>
      <c r="M228" s="1"/>
      <c r="N228" s="47"/>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row>
    <row r="229" spans="1:252" x14ac:dyDescent="0.25">
      <c r="A229" s="1"/>
      <c r="B229" s="1"/>
      <c r="C229" s="1"/>
      <c r="D229" s="1"/>
      <c r="E229" s="1"/>
      <c r="F229" s="1"/>
      <c r="G229" s="1"/>
      <c r="H229" s="1"/>
      <c r="I229" s="1"/>
      <c r="J229" s="1"/>
      <c r="K229" s="1"/>
      <c r="L229" s="1"/>
      <c r="M229" s="1"/>
      <c r="N229" s="47"/>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row>
    <row r="230" spans="1:252" x14ac:dyDescent="0.25">
      <c r="A230" s="1"/>
      <c r="B230" s="1"/>
      <c r="C230" s="1"/>
      <c r="D230" s="1"/>
      <c r="E230" s="1"/>
      <c r="F230" s="1"/>
      <c r="G230" s="1"/>
      <c r="H230" s="1"/>
      <c r="I230" s="1"/>
      <c r="J230" s="1"/>
      <c r="K230" s="1"/>
      <c r="L230" s="1"/>
      <c r="M230" s="1"/>
      <c r="N230" s="47"/>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row>
    <row r="231" spans="1:252" x14ac:dyDescent="0.25">
      <c r="A231" s="1"/>
      <c r="B231" s="1"/>
      <c r="C231" s="1"/>
      <c r="D231" s="1"/>
      <c r="E231" s="1"/>
      <c r="F231" s="1"/>
      <c r="G231" s="1"/>
      <c r="H231" s="1"/>
      <c r="I231" s="1"/>
      <c r="J231" s="1"/>
      <c r="K231" s="1"/>
      <c r="L231" s="1"/>
      <c r="M231" s="1"/>
      <c r="N231" s="47"/>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row>
    <row r="232" spans="1:252" x14ac:dyDescent="0.25">
      <c r="A232" s="1"/>
      <c r="B232" s="1"/>
      <c r="C232" s="1"/>
      <c r="D232" s="1"/>
      <c r="E232" s="1"/>
      <c r="F232" s="1"/>
      <c r="G232" s="1"/>
      <c r="H232" s="1"/>
      <c r="I232" s="1"/>
      <c r="J232" s="1"/>
      <c r="K232" s="1"/>
      <c r="L232" s="1"/>
      <c r="M232" s="1"/>
      <c r="N232" s="47"/>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row>
    <row r="233" spans="1:252" x14ac:dyDescent="0.25">
      <c r="A233" s="1"/>
      <c r="B233" s="1"/>
      <c r="C233" s="1"/>
      <c r="D233" s="1"/>
      <c r="E233" s="1"/>
      <c r="F233" s="1"/>
      <c r="G233" s="1"/>
      <c r="H233" s="1"/>
      <c r="I233" s="1"/>
      <c r="J233" s="1"/>
      <c r="K233" s="1"/>
      <c r="L233" s="1"/>
      <c r="M233" s="1"/>
      <c r="N233" s="47"/>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row>
    <row r="234" spans="1:252" x14ac:dyDescent="0.25">
      <c r="A234" s="1"/>
      <c r="B234" s="1"/>
      <c r="C234" s="1"/>
      <c r="D234" s="1"/>
      <c r="E234" s="1"/>
      <c r="F234" s="1"/>
      <c r="G234" s="1"/>
      <c r="H234" s="1"/>
      <c r="I234" s="1"/>
      <c r="J234" s="1"/>
      <c r="K234" s="1"/>
      <c r="L234" s="1"/>
      <c r="M234" s="1"/>
      <c r="N234" s="47"/>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row>
    <row r="235" spans="1:252" x14ac:dyDescent="0.25">
      <c r="A235" s="1"/>
      <c r="B235" s="1"/>
      <c r="C235" s="1"/>
      <c r="D235" s="1"/>
      <c r="E235" s="1"/>
      <c r="F235" s="1"/>
      <c r="G235" s="1"/>
      <c r="H235" s="1"/>
      <c r="I235" s="1"/>
      <c r="J235" s="1"/>
      <c r="K235" s="1"/>
      <c r="L235" s="1"/>
      <c r="M235" s="1"/>
      <c r="N235" s="47"/>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row>
    <row r="236" spans="1:252" x14ac:dyDescent="0.25">
      <c r="A236" s="1"/>
      <c r="B236" s="1"/>
      <c r="C236" s="1"/>
      <c r="D236" s="1"/>
      <c r="E236" s="1"/>
      <c r="F236" s="1"/>
      <c r="G236" s="1"/>
      <c r="H236" s="1"/>
      <c r="I236" s="1"/>
      <c r="J236" s="1"/>
      <c r="K236" s="1"/>
      <c r="L236" s="1"/>
      <c r="M236" s="1"/>
      <c r="N236" s="47"/>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row>
    <row r="237" spans="1:252" x14ac:dyDescent="0.25">
      <c r="A237" s="1"/>
      <c r="B237" s="1"/>
      <c r="C237" s="1"/>
      <c r="D237" s="1"/>
      <c r="E237" s="1"/>
      <c r="F237" s="1"/>
      <c r="G237" s="1"/>
      <c r="H237" s="1"/>
      <c r="I237" s="1"/>
      <c r="J237" s="1"/>
      <c r="K237" s="1"/>
      <c r="L237" s="1"/>
      <c r="M237" s="1"/>
      <c r="N237" s="47"/>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row>
    <row r="238" spans="1:252" x14ac:dyDescent="0.25">
      <c r="A238" s="1"/>
      <c r="B238" s="1"/>
      <c r="C238" s="1"/>
      <c r="D238" s="1"/>
      <c r="E238" s="1"/>
      <c r="F238" s="1"/>
      <c r="G238" s="1"/>
      <c r="H238" s="1"/>
      <c r="I238" s="1"/>
      <c r="J238" s="1"/>
      <c r="K238" s="1"/>
      <c r="L238" s="1"/>
      <c r="M238" s="1"/>
      <c r="N238" s="47"/>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row>
    <row r="239" spans="1:252" x14ac:dyDescent="0.25">
      <c r="A239" s="1"/>
      <c r="B239" s="1"/>
      <c r="C239" s="1"/>
      <c r="D239" s="1"/>
      <c r="E239" s="1"/>
      <c r="F239" s="1"/>
      <c r="G239" s="1"/>
      <c r="H239" s="1"/>
      <c r="I239" s="1"/>
      <c r="J239" s="1"/>
      <c r="K239" s="1"/>
      <c r="L239" s="1"/>
      <c r="M239" s="1"/>
      <c r="N239" s="47"/>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row>
    <row r="240" spans="1:252" x14ac:dyDescent="0.25">
      <c r="A240" s="1"/>
      <c r="B240" s="1"/>
      <c r="C240" s="1"/>
      <c r="D240" s="1"/>
      <c r="E240" s="1"/>
      <c r="F240" s="1"/>
      <c r="G240" s="1"/>
      <c r="H240" s="1"/>
      <c r="I240" s="1"/>
      <c r="J240" s="1"/>
      <c r="K240" s="1"/>
      <c r="L240" s="1"/>
      <c r="M240" s="1"/>
      <c r="N240" s="47"/>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row>
    <row r="241" spans="1:252" x14ac:dyDescent="0.25">
      <c r="A241" s="1"/>
      <c r="B241" s="1"/>
      <c r="C241" s="1"/>
      <c r="D241" s="1"/>
      <c r="E241" s="1"/>
      <c r="F241" s="1"/>
      <c r="G241" s="1"/>
      <c r="H241" s="1"/>
      <c r="I241" s="1"/>
      <c r="J241" s="1"/>
      <c r="K241" s="1"/>
      <c r="L241" s="1"/>
      <c r="M241" s="1"/>
      <c r="N241" s="47"/>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row>
    <row r="242" spans="1:252" x14ac:dyDescent="0.25">
      <c r="A242" s="1"/>
      <c r="B242" s="1"/>
      <c r="C242" s="1"/>
      <c r="D242" s="1"/>
      <c r="E242" s="1"/>
      <c r="F242" s="1"/>
      <c r="G242" s="1"/>
      <c r="H242" s="1"/>
      <c r="I242" s="1"/>
      <c r="J242" s="1"/>
      <c r="K242" s="1"/>
      <c r="L242" s="1"/>
      <c r="M242" s="1"/>
      <c r="N242" s="47"/>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row>
    <row r="243" spans="1:252" x14ac:dyDescent="0.25">
      <c r="A243" s="1"/>
      <c r="B243" s="1"/>
      <c r="C243" s="1"/>
      <c r="D243" s="1"/>
      <c r="E243" s="1"/>
      <c r="F243" s="1"/>
      <c r="G243" s="1"/>
      <c r="H243" s="1"/>
      <c r="I243" s="1"/>
      <c r="J243" s="1"/>
      <c r="K243" s="1"/>
      <c r="L243" s="1"/>
      <c r="M243" s="1"/>
      <c r="N243" s="47"/>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row>
    <row r="244" spans="1:252" x14ac:dyDescent="0.25">
      <c r="A244" s="1"/>
      <c r="B244" s="1"/>
      <c r="C244" s="1"/>
      <c r="D244" s="1"/>
      <c r="E244" s="1"/>
      <c r="F244" s="1"/>
      <c r="G244" s="1"/>
      <c r="H244" s="1"/>
      <c r="I244" s="1"/>
      <c r="J244" s="1"/>
      <c r="K244" s="1"/>
      <c r="L244" s="1"/>
      <c r="M244" s="1"/>
      <c r="N244" s="47"/>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row>
    <row r="245" spans="1:252" x14ac:dyDescent="0.25">
      <c r="A245" s="1"/>
      <c r="B245" s="1"/>
      <c r="C245" s="1"/>
      <c r="D245" s="1"/>
      <c r="E245" s="1"/>
      <c r="F245" s="1"/>
      <c r="G245" s="1"/>
      <c r="H245" s="1"/>
      <c r="I245" s="1"/>
      <c r="J245" s="1"/>
      <c r="K245" s="1"/>
      <c r="L245" s="1"/>
      <c r="M245" s="1"/>
      <c r="N245" s="47"/>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row>
    <row r="246" spans="1:252" x14ac:dyDescent="0.25">
      <c r="A246" s="1"/>
      <c r="B246" s="1"/>
      <c r="C246" s="1"/>
      <c r="D246" s="1"/>
      <c r="E246" s="1"/>
      <c r="F246" s="1"/>
      <c r="G246" s="1"/>
      <c r="H246" s="1"/>
      <c r="I246" s="1"/>
      <c r="J246" s="1"/>
      <c r="K246" s="1"/>
      <c r="L246" s="1"/>
      <c r="M246" s="1"/>
      <c r="N246" s="47"/>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row>
    <row r="247" spans="1:252" x14ac:dyDescent="0.25">
      <c r="A247" s="1"/>
      <c r="B247" s="1"/>
      <c r="C247" s="1"/>
      <c r="D247" s="1"/>
      <c r="E247" s="1"/>
      <c r="F247" s="1"/>
      <c r="G247" s="1"/>
      <c r="H247" s="1"/>
      <c r="I247" s="1"/>
      <c r="J247" s="1"/>
      <c r="K247" s="1"/>
      <c r="L247" s="1"/>
      <c r="M247" s="1"/>
      <c r="N247" s="47"/>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row>
    <row r="248" spans="1:252" x14ac:dyDescent="0.25">
      <c r="A248" s="1"/>
      <c r="B248" s="1"/>
      <c r="C248" s="1"/>
      <c r="D248" s="1"/>
      <c r="E248" s="1"/>
      <c r="F248" s="1"/>
      <c r="G248" s="1"/>
      <c r="H248" s="1"/>
      <c r="I248" s="1"/>
      <c r="J248" s="1"/>
      <c r="K248" s="1"/>
      <c r="L248" s="1"/>
      <c r="M248" s="1"/>
      <c r="N248" s="47"/>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row>
    <row r="249" spans="1:252" x14ac:dyDescent="0.25">
      <c r="A249" s="1"/>
      <c r="B249" s="1"/>
      <c r="C249" s="1"/>
      <c r="D249" s="1"/>
      <c r="E249" s="1"/>
      <c r="F249" s="1"/>
      <c r="G249" s="1"/>
      <c r="H249" s="1"/>
      <c r="I249" s="1"/>
      <c r="J249" s="1"/>
      <c r="K249" s="1"/>
      <c r="L249" s="1"/>
      <c r="M249" s="1"/>
      <c r="N249" s="47"/>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row>
    <row r="250" spans="1:252" x14ac:dyDescent="0.25">
      <c r="A250" s="1"/>
      <c r="B250" s="1"/>
      <c r="C250" s="1"/>
      <c r="D250" s="1"/>
      <c r="E250" s="1"/>
      <c r="F250" s="1"/>
      <c r="G250" s="1"/>
      <c r="H250" s="1"/>
      <c r="I250" s="1"/>
      <c r="J250" s="1"/>
      <c r="K250" s="1"/>
      <c r="L250" s="1"/>
      <c r="M250" s="1"/>
      <c r="N250" s="47"/>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row>
    <row r="251" spans="1:252" x14ac:dyDescent="0.25">
      <c r="A251" s="1"/>
      <c r="B251" s="1"/>
      <c r="C251" s="1"/>
      <c r="D251" s="1"/>
      <c r="E251" s="1"/>
      <c r="F251" s="1"/>
      <c r="G251" s="1"/>
      <c r="H251" s="1"/>
      <c r="I251" s="1"/>
      <c r="J251" s="1"/>
      <c r="K251" s="1"/>
      <c r="L251" s="1"/>
      <c r="M251" s="1"/>
      <c r="N251" s="47"/>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row>
    <row r="252" spans="1:252" x14ac:dyDescent="0.25">
      <c r="A252" s="1"/>
      <c r="B252" s="1"/>
      <c r="C252" s="1"/>
      <c r="D252" s="1"/>
      <c r="E252" s="1"/>
      <c r="F252" s="1"/>
      <c r="G252" s="1"/>
      <c r="H252" s="1"/>
      <c r="I252" s="1"/>
      <c r="J252" s="1"/>
      <c r="K252" s="1"/>
      <c r="L252" s="1"/>
      <c r="M252" s="1"/>
      <c r="N252" s="47"/>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row>
    <row r="253" spans="1:252" x14ac:dyDescent="0.25">
      <c r="A253" s="1"/>
      <c r="B253" s="1"/>
      <c r="C253" s="1"/>
      <c r="D253" s="1"/>
      <c r="E253" s="1"/>
      <c r="F253" s="1"/>
      <c r="G253" s="1"/>
      <c r="H253" s="1"/>
      <c r="I253" s="1"/>
      <c r="J253" s="1"/>
      <c r="K253" s="1"/>
      <c r="L253" s="1"/>
      <c r="M253" s="1"/>
      <c r="N253" s="47"/>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row>
    <row r="254" spans="1:252" x14ac:dyDescent="0.25">
      <c r="A254" s="1"/>
      <c r="B254" s="1"/>
      <c r="C254" s="1"/>
      <c r="D254" s="1"/>
      <c r="E254" s="1"/>
      <c r="F254" s="1"/>
      <c r="G254" s="1"/>
      <c r="H254" s="1"/>
      <c r="I254" s="1"/>
      <c r="J254" s="1"/>
      <c r="K254" s="1"/>
      <c r="L254" s="1"/>
      <c r="M254" s="1"/>
      <c r="N254" s="47"/>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row>
    <row r="255" spans="1:252" x14ac:dyDescent="0.25">
      <c r="A255" s="1"/>
      <c r="B255" s="1"/>
      <c r="C255" s="1"/>
      <c r="D255" s="1"/>
      <c r="E255" s="1"/>
      <c r="F255" s="1"/>
      <c r="G255" s="1"/>
      <c r="H255" s="1"/>
      <c r="I255" s="1"/>
      <c r="J255" s="1"/>
      <c r="K255" s="1"/>
      <c r="L255" s="1"/>
      <c r="M255" s="1"/>
      <c r="N255" s="47"/>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row>
    <row r="256" spans="1:252" x14ac:dyDescent="0.25">
      <c r="A256" s="1"/>
      <c r="B256" s="1"/>
      <c r="C256" s="1"/>
      <c r="D256" s="1"/>
      <c r="E256" s="1"/>
      <c r="F256" s="1"/>
      <c r="G256" s="1"/>
      <c r="H256" s="1"/>
      <c r="I256" s="1"/>
      <c r="J256" s="1"/>
      <c r="K256" s="1"/>
      <c r="L256" s="1"/>
      <c r="M256" s="1"/>
      <c r="N256" s="47"/>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row>
    <row r="257" spans="1:252" x14ac:dyDescent="0.25">
      <c r="A257" s="1"/>
      <c r="B257" s="1"/>
      <c r="C257" s="1"/>
      <c r="D257" s="1"/>
      <c r="E257" s="1"/>
      <c r="F257" s="1"/>
      <c r="G257" s="1"/>
      <c r="H257" s="1"/>
      <c r="I257" s="1"/>
      <c r="J257" s="1"/>
      <c r="K257" s="1"/>
      <c r="L257" s="1"/>
      <c r="M257" s="1"/>
      <c r="N257" s="47"/>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row>
    <row r="258" spans="1:252" x14ac:dyDescent="0.25">
      <c r="A258" s="1"/>
      <c r="B258" s="1"/>
      <c r="C258" s="1"/>
      <c r="D258" s="1"/>
      <c r="E258" s="1"/>
      <c r="F258" s="1"/>
      <c r="G258" s="1"/>
      <c r="H258" s="1"/>
      <c r="I258" s="1"/>
      <c r="J258" s="1"/>
      <c r="K258" s="1"/>
      <c r="L258" s="1"/>
      <c r="M258" s="1"/>
      <c r="N258" s="47"/>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row>
    <row r="259" spans="1:252" x14ac:dyDescent="0.25">
      <c r="A259" s="1"/>
      <c r="B259" s="1"/>
      <c r="C259" s="1"/>
      <c r="D259" s="1"/>
      <c r="E259" s="1"/>
      <c r="F259" s="1"/>
      <c r="G259" s="1"/>
      <c r="H259" s="1"/>
      <c r="I259" s="1"/>
      <c r="J259" s="1"/>
      <c r="K259" s="1"/>
      <c r="L259" s="1"/>
      <c r="M259" s="1"/>
      <c r="N259" s="47"/>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row>
    <row r="260" spans="1:252" x14ac:dyDescent="0.25">
      <c r="A260" s="1"/>
      <c r="B260" s="1"/>
      <c r="C260" s="1"/>
      <c r="D260" s="1"/>
      <c r="E260" s="1"/>
      <c r="F260" s="1"/>
      <c r="G260" s="1"/>
      <c r="H260" s="1"/>
      <c r="I260" s="1"/>
      <c r="J260" s="1"/>
      <c r="K260" s="1"/>
      <c r="L260" s="1"/>
      <c r="M260" s="1"/>
      <c r="N260" s="47"/>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row>
    <row r="261" spans="1:252" x14ac:dyDescent="0.25">
      <c r="A261" s="1"/>
      <c r="B261" s="1"/>
      <c r="C261" s="1"/>
      <c r="D261" s="1"/>
      <c r="E261" s="1"/>
      <c r="F261" s="1"/>
      <c r="G261" s="1"/>
      <c r="H261" s="1"/>
      <c r="I261" s="1"/>
      <c r="J261" s="1"/>
      <c r="K261" s="1"/>
      <c r="L261" s="1"/>
      <c r="M261" s="1"/>
      <c r="N261" s="47"/>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row>
    <row r="262" spans="1:252" x14ac:dyDescent="0.25">
      <c r="A262" s="1"/>
      <c r="B262" s="1"/>
      <c r="C262" s="1"/>
      <c r="D262" s="1"/>
      <c r="E262" s="1"/>
      <c r="F262" s="1"/>
      <c r="G262" s="1"/>
      <c r="H262" s="1"/>
      <c r="I262" s="1"/>
      <c r="J262" s="1"/>
      <c r="K262" s="1"/>
      <c r="L262" s="1"/>
      <c r="M262" s="1"/>
      <c r="N262" s="47"/>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row>
    <row r="263" spans="1:252" x14ac:dyDescent="0.25">
      <c r="A263" s="1"/>
      <c r="B263" s="1"/>
      <c r="C263" s="1"/>
      <c r="D263" s="1"/>
      <c r="E263" s="1"/>
      <c r="F263" s="1"/>
      <c r="G263" s="1"/>
      <c r="H263" s="1"/>
      <c r="I263" s="1"/>
      <c r="J263" s="1"/>
      <c r="K263" s="1"/>
      <c r="L263" s="1"/>
      <c r="M263" s="1"/>
      <c r="N263" s="47"/>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row>
    <row r="264" spans="1:252" x14ac:dyDescent="0.25">
      <c r="A264" s="1"/>
      <c r="B264" s="1"/>
      <c r="C264" s="1"/>
      <c r="D264" s="1"/>
      <c r="E264" s="1"/>
      <c r="F264" s="1"/>
      <c r="G264" s="1"/>
      <c r="H264" s="1"/>
      <c r="I264" s="1"/>
      <c r="J264" s="1"/>
      <c r="K264" s="1"/>
      <c r="L264" s="1"/>
      <c r="M264" s="1"/>
      <c r="N264" s="47"/>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row>
    <row r="265" spans="1:252" x14ac:dyDescent="0.25">
      <c r="A265" s="1"/>
      <c r="B265" s="1"/>
      <c r="C265" s="1"/>
      <c r="D265" s="1"/>
      <c r="E265" s="1"/>
      <c r="F265" s="1"/>
      <c r="G265" s="1"/>
      <c r="H265" s="1"/>
      <c r="I265" s="1"/>
      <c r="J265" s="1"/>
      <c r="K265" s="1"/>
      <c r="L265" s="1"/>
      <c r="M265" s="1"/>
      <c r="N265" s="47"/>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row>
    <row r="266" spans="1:252" x14ac:dyDescent="0.25">
      <c r="A266" s="1"/>
      <c r="B266" s="1"/>
      <c r="C266" s="1"/>
      <c r="D266" s="1"/>
      <c r="E266" s="1"/>
      <c r="F266" s="1"/>
      <c r="G266" s="1"/>
      <c r="H266" s="1"/>
      <c r="I266" s="1"/>
      <c r="J266" s="1"/>
      <c r="K266" s="1"/>
      <c r="L266" s="1"/>
      <c r="M266" s="1"/>
      <c r="N266" s="47"/>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row>
    <row r="267" spans="1:252" x14ac:dyDescent="0.25">
      <c r="A267" s="1"/>
      <c r="B267" s="1"/>
      <c r="C267" s="1"/>
      <c r="D267" s="1"/>
      <c r="E267" s="1"/>
      <c r="F267" s="1"/>
      <c r="G267" s="1"/>
      <c r="H267" s="1"/>
      <c r="I267" s="1"/>
      <c r="J267" s="1"/>
      <c r="K267" s="1"/>
      <c r="L267" s="1"/>
      <c r="M267" s="1"/>
      <c r="N267" s="47"/>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row>
    <row r="268" spans="1:252" x14ac:dyDescent="0.25">
      <c r="A268" s="1"/>
      <c r="B268" s="1"/>
      <c r="C268" s="1"/>
      <c r="D268" s="1"/>
      <c r="E268" s="1"/>
      <c r="F268" s="1"/>
      <c r="G268" s="1"/>
      <c r="H268" s="1"/>
      <c r="I268" s="1"/>
      <c r="J268" s="1"/>
      <c r="K268" s="1"/>
      <c r="L268" s="1"/>
      <c r="M268" s="1"/>
      <c r="N268" s="47"/>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row>
    <row r="269" spans="1:252" x14ac:dyDescent="0.25">
      <c r="A269" s="1"/>
      <c r="B269" s="1"/>
      <c r="C269" s="1"/>
      <c r="D269" s="1"/>
      <c r="E269" s="1"/>
      <c r="F269" s="1"/>
      <c r="G269" s="1"/>
      <c r="H269" s="1"/>
      <c r="I269" s="1"/>
      <c r="J269" s="1"/>
      <c r="K269" s="1"/>
      <c r="L269" s="1"/>
      <c r="M269" s="1"/>
      <c r="N269" s="47"/>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row>
    <row r="270" spans="1:252" x14ac:dyDescent="0.25">
      <c r="A270" s="1"/>
      <c r="B270" s="1"/>
      <c r="C270" s="1"/>
      <c r="D270" s="1"/>
      <c r="E270" s="1"/>
      <c r="F270" s="1"/>
      <c r="G270" s="1"/>
      <c r="H270" s="1"/>
      <c r="I270" s="1"/>
      <c r="J270" s="1"/>
      <c r="K270" s="1"/>
      <c r="L270" s="1"/>
      <c r="M270" s="1"/>
      <c r="N270" s="47"/>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row>
    <row r="271" spans="1:252" x14ac:dyDescent="0.25">
      <c r="A271" s="1"/>
      <c r="B271" s="1"/>
      <c r="C271" s="1"/>
      <c r="D271" s="1"/>
      <c r="E271" s="1"/>
      <c r="F271" s="1"/>
      <c r="G271" s="1"/>
      <c r="H271" s="1"/>
      <c r="I271" s="1"/>
      <c r="J271" s="1"/>
      <c r="K271" s="1"/>
      <c r="L271" s="1"/>
      <c r="M271" s="1"/>
      <c r="N271" s="47"/>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row>
    <row r="272" spans="1:252" x14ac:dyDescent="0.25">
      <c r="A272" s="1"/>
      <c r="B272" s="1"/>
      <c r="C272" s="1"/>
      <c r="D272" s="1"/>
      <c r="E272" s="1"/>
      <c r="F272" s="1"/>
      <c r="G272" s="1"/>
      <c r="H272" s="1"/>
      <c r="I272" s="1"/>
      <c r="J272" s="1"/>
      <c r="K272" s="1"/>
      <c r="L272" s="1"/>
      <c r="M272" s="1"/>
      <c r="N272" s="47"/>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row>
    <row r="273" spans="1:252" x14ac:dyDescent="0.25">
      <c r="A273" s="1"/>
      <c r="B273" s="1"/>
      <c r="C273" s="1"/>
      <c r="D273" s="1"/>
      <c r="E273" s="1"/>
      <c r="F273" s="1"/>
      <c r="G273" s="1"/>
      <c r="H273" s="1"/>
      <c r="I273" s="1"/>
      <c r="J273" s="1"/>
      <c r="K273" s="1"/>
      <c r="L273" s="1"/>
      <c r="M273" s="1"/>
      <c r="N273" s="47"/>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row>
    <row r="274" spans="1:252" x14ac:dyDescent="0.25">
      <c r="A274" s="1"/>
      <c r="B274" s="1"/>
      <c r="C274" s="1"/>
      <c r="D274" s="1"/>
      <c r="E274" s="1"/>
      <c r="F274" s="1"/>
      <c r="G274" s="1"/>
      <c r="H274" s="1"/>
      <c r="I274" s="1"/>
      <c r="J274" s="1"/>
      <c r="K274" s="1"/>
      <c r="L274" s="1"/>
      <c r="M274" s="1"/>
      <c r="N274" s="47"/>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row>
    <row r="275" spans="1:252" x14ac:dyDescent="0.25">
      <c r="A275" s="1"/>
      <c r="B275" s="1"/>
      <c r="C275" s="1"/>
      <c r="D275" s="1"/>
      <c r="E275" s="1"/>
      <c r="F275" s="1"/>
      <c r="G275" s="1"/>
      <c r="H275" s="1"/>
      <c r="I275" s="1"/>
      <c r="J275" s="1"/>
      <c r="K275" s="1"/>
      <c r="L275" s="1"/>
      <c r="M275" s="1"/>
      <c r="N275" s="47"/>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row>
    <row r="276" spans="1:252" x14ac:dyDescent="0.25">
      <c r="A276" s="1"/>
      <c r="B276" s="1"/>
      <c r="C276" s="1"/>
      <c r="D276" s="1"/>
      <c r="E276" s="1"/>
      <c r="F276" s="1"/>
      <c r="G276" s="1"/>
      <c r="H276" s="1"/>
      <c r="I276" s="1"/>
      <c r="J276" s="1"/>
      <c r="K276" s="1"/>
      <c r="L276" s="1"/>
      <c r="M276" s="1"/>
      <c r="N276" s="47"/>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row>
    <row r="277" spans="1:252" x14ac:dyDescent="0.25">
      <c r="A277" s="1"/>
      <c r="B277" s="1"/>
      <c r="C277" s="1"/>
      <c r="D277" s="1"/>
      <c r="E277" s="1"/>
      <c r="F277" s="1"/>
      <c r="G277" s="1"/>
      <c r="H277" s="1"/>
      <c r="I277" s="1"/>
      <c r="J277" s="1"/>
      <c r="K277" s="1"/>
      <c r="L277" s="1"/>
      <c r="M277" s="1"/>
      <c r="N277" s="47"/>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row>
    <row r="278" spans="1:252" x14ac:dyDescent="0.25">
      <c r="A278" s="1"/>
      <c r="B278" s="1"/>
      <c r="C278" s="1"/>
      <c r="D278" s="1"/>
      <c r="E278" s="1"/>
      <c r="F278" s="1"/>
      <c r="G278" s="1"/>
      <c r="H278" s="1"/>
      <c r="I278" s="1"/>
      <c r="J278" s="1"/>
      <c r="K278" s="1"/>
      <c r="L278" s="1"/>
      <c r="M278" s="1"/>
      <c r="N278" s="47"/>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row>
    <row r="279" spans="1:252" x14ac:dyDescent="0.25">
      <c r="A279" s="1"/>
      <c r="B279" s="1"/>
      <c r="C279" s="1"/>
      <c r="D279" s="1"/>
      <c r="E279" s="1"/>
      <c r="F279" s="1"/>
      <c r="G279" s="1"/>
      <c r="H279" s="1"/>
      <c r="I279" s="1"/>
      <c r="J279" s="1"/>
      <c r="K279" s="1"/>
      <c r="L279" s="1"/>
      <c r="M279" s="1"/>
      <c r="N279" s="47"/>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row>
    <row r="280" spans="1:252" x14ac:dyDescent="0.25">
      <c r="A280" s="1"/>
      <c r="B280" s="1"/>
      <c r="C280" s="1"/>
      <c r="D280" s="1"/>
      <c r="E280" s="1"/>
      <c r="F280" s="1"/>
      <c r="G280" s="1"/>
      <c r="H280" s="1"/>
      <c r="I280" s="1"/>
      <c r="J280" s="1"/>
      <c r="K280" s="1"/>
      <c r="L280" s="1"/>
      <c r="M280" s="1"/>
      <c r="N280" s="47"/>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row>
    <row r="281" spans="1:252" x14ac:dyDescent="0.25">
      <c r="A281" s="1"/>
      <c r="B281" s="1"/>
      <c r="C281" s="1"/>
      <c r="D281" s="1"/>
      <c r="E281" s="1"/>
      <c r="F281" s="1"/>
      <c r="G281" s="1"/>
      <c r="H281" s="1"/>
      <c r="I281" s="1"/>
      <c r="J281" s="1"/>
      <c r="K281" s="1"/>
      <c r="L281" s="1"/>
      <c r="M281" s="1"/>
      <c r="N281" s="47"/>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row>
    <row r="282" spans="1:252" x14ac:dyDescent="0.25">
      <c r="A282" s="1"/>
      <c r="B282" s="1"/>
      <c r="C282" s="1"/>
      <c r="D282" s="1"/>
      <c r="E282" s="1"/>
      <c r="F282" s="1"/>
      <c r="G282" s="1"/>
      <c r="H282" s="1"/>
      <c r="I282" s="1"/>
      <c r="J282" s="1"/>
      <c r="K282" s="1"/>
      <c r="L282" s="1"/>
      <c r="M282" s="1"/>
      <c r="N282" s="47"/>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row>
    <row r="283" spans="1:252" x14ac:dyDescent="0.25">
      <c r="A283" s="1"/>
      <c r="B283" s="1"/>
      <c r="C283" s="1"/>
      <c r="D283" s="1"/>
      <c r="E283" s="1"/>
      <c r="F283" s="1"/>
      <c r="G283" s="1"/>
      <c r="H283" s="1"/>
      <c r="I283" s="1"/>
      <c r="J283" s="1"/>
      <c r="K283" s="1"/>
      <c r="L283" s="1"/>
      <c r="M283" s="1"/>
      <c r="N283" s="47"/>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row>
    <row r="284" spans="1:252" x14ac:dyDescent="0.25">
      <c r="A284" s="1"/>
      <c r="B284" s="1"/>
      <c r="C284" s="1"/>
      <c r="D284" s="1"/>
      <c r="E284" s="1"/>
      <c r="F284" s="1"/>
      <c r="G284" s="1"/>
      <c r="H284" s="1"/>
      <c r="I284" s="1"/>
      <c r="J284" s="1"/>
      <c r="K284" s="1"/>
      <c r="L284" s="1"/>
      <c r="M284" s="1"/>
      <c r="N284" s="47"/>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row>
    <row r="285" spans="1:252" x14ac:dyDescent="0.25">
      <c r="A285" s="1"/>
      <c r="B285" s="1"/>
      <c r="C285" s="1"/>
      <c r="D285" s="1"/>
      <c r="E285" s="1"/>
      <c r="F285" s="1"/>
      <c r="G285" s="1"/>
      <c r="H285" s="1"/>
      <c r="I285" s="1"/>
      <c r="J285" s="1"/>
      <c r="K285" s="1"/>
      <c r="L285" s="1"/>
      <c r="M285" s="1"/>
      <c r="N285" s="47"/>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row>
    <row r="286" spans="1:252" x14ac:dyDescent="0.25">
      <c r="A286" s="1"/>
      <c r="B286" s="1"/>
      <c r="C286" s="1"/>
      <c r="D286" s="1"/>
      <c r="E286" s="1"/>
      <c r="F286" s="1"/>
      <c r="G286" s="1"/>
      <c r="H286" s="1"/>
      <c r="I286" s="1"/>
      <c r="J286" s="1"/>
      <c r="K286" s="1"/>
      <c r="L286" s="1"/>
      <c r="M286" s="1"/>
      <c r="N286" s="47"/>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row>
    <row r="287" spans="1:252" x14ac:dyDescent="0.25">
      <c r="A287" s="1"/>
      <c r="B287" s="1"/>
      <c r="C287" s="1"/>
      <c r="D287" s="1"/>
      <c r="E287" s="1"/>
      <c r="F287" s="1"/>
      <c r="G287" s="1"/>
      <c r="H287" s="1"/>
      <c r="I287" s="1"/>
      <c r="J287" s="1"/>
      <c r="K287" s="1"/>
      <c r="L287" s="1"/>
      <c r="M287" s="1"/>
      <c r="N287" s="47"/>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row>
    <row r="288" spans="1:252" x14ac:dyDescent="0.25">
      <c r="A288" s="1"/>
      <c r="B288" s="1"/>
      <c r="C288" s="1"/>
      <c r="D288" s="1"/>
      <c r="E288" s="1"/>
      <c r="F288" s="1"/>
      <c r="G288" s="1"/>
      <c r="H288" s="1"/>
      <c r="I288" s="1"/>
      <c r="J288" s="1"/>
      <c r="K288" s="1"/>
      <c r="L288" s="1"/>
      <c r="M288" s="1"/>
      <c r="N288" s="47"/>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row>
    <row r="289" spans="1:252" x14ac:dyDescent="0.25">
      <c r="A289" s="1"/>
      <c r="B289" s="1"/>
      <c r="C289" s="1"/>
      <c r="D289" s="1"/>
      <c r="E289" s="1"/>
      <c r="F289" s="1"/>
      <c r="G289" s="1"/>
      <c r="H289" s="1"/>
      <c r="I289" s="1"/>
      <c r="J289" s="1"/>
      <c r="K289" s="1"/>
      <c r="L289" s="1"/>
      <c r="M289" s="1"/>
      <c r="N289" s="47"/>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row>
    <row r="290" spans="1:252" x14ac:dyDescent="0.25">
      <c r="A290" s="1"/>
      <c r="B290" s="1"/>
      <c r="C290" s="1"/>
      <c r="D290" s="1"/>
      <c r="E290" s="1"/>
      <c r="F290" s="1"/>
      <c r="G290" s="1"/>
      <c r="H290" s="1"/>
      <c r="I290" s="1"/>
      <c r="J290" s="1"/>
      <c r="K290" s="1"/>
      <c r="L290" s="1"/>
      <c r="M290" s="1"/>
      <c r="N290" s="47"/>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row>
    <row r="291" spans="1:252" x14ac:dyDescent="0.25">
      <c r="A291" s="1"/>
      <c r="B291" s="1"/>
      <c r="C291" s="1"/>
      <c r="D291" s="1"/>
      <c r="E291" s="1"/>
      <c r="F291" s="1"/>
      <c r="G291" s="1"/>
      <c r="H291" s="1"/>
      <c r="I291" s="1"/>
      <c r="J291" s="1"/>
      <c r="K291" s="1"/>
      <c r="L291" s="1"/>
      <c r="M291" s="1"/>
      <c r="N291" s="47"/>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row>
    <row r="292" spans="1:252" x14ac:dyDescent="0.25">
      <c r="A292" s="1"/>
      <c r="B292" s="1"/>
      <c r="C292" s="1"/>
      <c r="D292" s="1"/>
      <c r="E292" s="1"/>
      <c r="F292" s="1"/>
      <c r="G292" s="1"/>
      <c r="H292" s="1"/>
      <c r="I292" s="1"/>
      <c r="J292" s="1"/>
      <c r="K292" s="1"/>
      <c r="L292" s="1"/>
      <c r="M292" s="1"/>
      <c r="N292" s="47"/>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row>
    <row r="293" spans="1:252" x14ac:dyDescent="0.25">
      <c r="A293" s="1"/>
      <c r="B293" s="1"/>
      <c r="C293" s="1"/>
      <c r="D293" s="1"/>
      <c r="E293" s="1"/>
      <c r="F293" s="1"/>
      <c r="G293" s="1"/>
      <c r="H293" s="1"/>
      <c r="I293" s="1"/>
      <c r="J293" s="1"/>
      <c r="K293" s="1"/>
      <c r="L293" s="1"/>
      <c r="M293" s="1"/>
      <c r="N293" s="47"/>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row>
    <row r="294" spans="1:252" x14ac:dyDescent="0.25">
      <c r="A294" s="1"/>
      <c r="B294" s="1"/>
      <c r="C294" s="1"/>
      <c r="D294" s="1"/>
      <c r="E294" s="1"/>
      <c r="F294" s="1"/>
      <c r="G294" s="1"/>
      <c r="H294" s="1"/>
      <c r="I294" s="1"/>
      <c r="J294" s="1"/>
      <c r="K294" s="1"/>
      <c r="L294" s="1"/>
      <c r="M294" s="1"/>
      <c r="N294" s="47"/>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row>
    <row r="295" spans="1:252" x14ac:dyDescent="0.25">
      <c r="A295" s="1"/>
      <c r="B295" s="1"/>
      <c r="C295" s="1"/>
      <c r="D295" s="1"/>
      <c r="E295" s="1"/>
      <c r="F295" s="1"/>
      <c r="G295" s="1"/>
      <c r="H295" s="1"/>
      <c r="I295" s="1"/>
      <c r="J295" s="1"/>
      <c r="K295" s="1"/>
      <c r="L295" s="1"/>
      <c r="M295" s="1"/>
      <c r="N295" s="47"/>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row>
    <row r="296" spans="1:252" x14ac:dyDescent="0.25">
      <c r="A296" s="1"/>
      <c r="B296" s="1"/>
      <c r="C296" s="1"/>
      <c r="D296" s="1"/>
      <c r="E296" s="1"/>
      <c r="F296" s="1"/>
      <c r="G296" s="1"/>
      <c r="H296" s="1"/>
      <c r="I296" s="1"/>
      <c r="J296" s="1"/>
      <c r="K296" s="1"/>
      <c r="L296" s="1"/>
      <c r="M296" s="1"/>
      <c r="N296" s="47"/>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row>
    <row r="297" spans="1:252" x14ac:dyDescent="0.25">
      <c r="A297" s="1"/>
      <c r="B297" s="1"/>
      <c r="C297" s="1"/>
      <c r="D297" s="1"/>
      <c r="E297" s="1"/>
      <c r="F297" s="1"/>
      <c r="G297" s="1"/>
      <c r="H297" s="1"/>
      <c r="I297" s="1"/>
      <c r="J297" s="1"/>
      <c r="K297" s="1"/>
      <c r="L297" s="1"/>
      <c r="M297" s="1"/>
      <c r="N297" s="47"/>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row>
    <row r="298" spans="1:252" x14ac:dyDescent="0.25">
      <c r="A298" s="1"/>
      <c r="B298" s="1"/>
      <c r="C298" s="1"/>
      <c r="D298" s="1"/>
      <c r="E298" s="1"/>
      <c r="F298" s="1"/>
      <c r="G298" s="1"/>
      <c r="H298" s="1"/>
      <c r="I298" s="1"/>
      <c r="J298" s="1"/>
      <c r="K298" s="1"/>
      <c r="L298" s="1"/>
      <c r="M298" s="1"/>
      <c r="N298" s="47"/>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row>
    <row r="299" spans="1:252" x14ac:dyDescent="0.25">
      <c r="A299" s="1"/>
      <c r="B299" s="1"/>
      <c r="C299" s="1"/>
      <c r="D299" s="1"/>
      <c r="E299" s="1"/>
      <c r="F299" s="1"/>
      <c r="G299" s="1"/>
      <c r="H299" s="1"/>
      <c r="I299" s="1"/>
      <c r="J299" s="1"/>
      <c r="K299" s="1"/>
      <c r="L299" s="1"/>
      <c r="M299" s="1"/>
      <c r="N299" s="47"/>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row>
    <row r="300" spans="1:252" x14ac:dyDescent="0.25">
      <c r="A300" s="1"/>
      <c r="B300" s="1"/>
      <c r="C300" s="1"/>
      <c r="D300" s="1"/>
      <c r="E300" s="1"/>
      <c r="F300" s="1"/>
      <c r="G300" s="1"/>
      <c r="H300" s="1"/>
      <c r="I300" s="1"/>
      <c r="J300" s="1"/>
      <c r="K300" s="1"/>
      <c r="L300" s="1"/>
      <c r="M300" s="1"/>
      <c r="N300" s="47"/>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row>
    <row r="301" spans="1:252" x14ac:dyDescent="0.25">
      <c r="A301" s="1"/>
      <c r="B301" s="1"/>
      <c r="C301" s="1"/>
      <c r="D301" s="1"/>
      <c r="E301" s="1"/>
      <c r="F301" s="1"/>
      <c r="G301" s="1"/>
      <c r="H301" s="1"/>
      <c r="I301" s="1"/>
      <c r="J301" s="1"/>
      <c r="K301" s="1"/>
      <c r="L301" s="1"/>
      <c r="M301" s="1"/>
      <c r="N301" s="47"/>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row>
    <row r="302" spans="1:252" x14ac:dyDescent="0.25">
      <c r="A302" s="1"/>
      <c r="B302" s="1"/>
      <c r="C302" s="1"/>
      <c r="D302" s="1"/>
      <c r="E302" s="1"/>
      <c r="F302" s="1"/>
      <c r="G302" s="1"/>
      <c r="H302" s="1"/>
      <c r="I302" s="1"/>
      <c r="J302" s="1"/>
      <c r="K302" s="1"/>
      <c r="L302" s="1"/>
      <c r="M302" s="1"/>
      <c r="N302" s="47"/>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row>
    <row r="303" spans="1:252" x14ac:dyDescent="0.25">
      <c r="A303" s="1"/>
      <c r="B303" s="1"/>
      <c r="C303" s="1"/>
      <c r="D303" s="1"/>
      <c r="E303" s="1"/>
      <c r="F303" s="1"/>
      <c r="G303" s="1"/>
      <c r="H303" s="1"/>
      <c r="I303" s="1"/>
      <c r="J303" s="1"/>
      <c r="K303" s="1"/>
      <c r="L303" s="1"/>
      <c r="M303" s="1"/>
      <c r="N303" s="47"/>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row>
    <row r="304" spans="1:252" x14ac:dyDescent="0.25">
      <c r="A304" s="1"/>
      <c r="B304" s="1"/>
      <c r="C304" s="1"/>
      <c r="D304" s="1"/>
      <c r="E304" s="1"/>
      <c r="F304" s="1"/>
      <c r="G304" s="1"/>
      <c r="H304" s="1"/>
      <c r="I304" s="1"/>
      <c r="J304" s="1"/>
      <c r="K304" s="1"/>
      <c r="L304" s="1"/>
      <c r="M304" s="1"/>
      <c r="N304" s="47"/>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row>
    <row r="305" spans="1:252" x14ac:dyDescent="0.25">
      <c r="A305" s="1"/>
      <c r="B305" s="1"/>
      <c r="C305" s="1"/>
      <c r="D305" s="1"/>
      <c r="E305" s="1"/>
      <c r="F305" s="1"/>
      <c r="G305" s="1"/>
      <c r="H305" s="1"/>
      <c r="I305" s="1"/>
      <c r="J305" s="1"/>
      <c r="K305" s="1"/>
      <c r="L305" s="1"/>
      <c r="M305" s="1"/>
      <c r="N305" s="47"/>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row>
    <row r="306" spans="1:252" x14ac:dyDescent="0.25">
      <c r="A306" s="1"/>
      <c r="B306" s="1"/>
      <c r="C306" s="1"/>
      <c r="D306" s="1"/>
      <c r="E306" s="1"/>
      <c r="F306" s="1"/>
      <c r="G306" s="1"/>
      <c r="H306" s="1"/>
      <c r="I306" s="1"/>
      <c r="J306" s="1"/>
      <c r="K306" s="1"/>
      <c r="L306" s="1"/>
      <c r="M306" s="1"/>
      <c r="N306" s="47"/>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row>
    <row r="307" spans="1:252" x14ac:dyDescent="0.25">
      <c r="A307" s="1"/>
      <c r="B307" s="1"/>
      <c r="C307" s="1"/>
      <c r="D307" s="1"/>
      <c r="E307" s="1"/>
      <c r="F307" s="1"/>
      <c r="G307" s="1"/>
      <c r="H307" s="1"/>
      <c r="I307" s="1"/>
      <c r="J307" s="1"/>
      <c r="K307" s="1"/>
      <c r="L307" s="1"/>
      <c r="M307" s="1"/>
      <c r="N307" s="47"/>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row>
    <row r="308" spans="1:252" x14ac:dyDescent="0.25">
      <c r="A308" s="1"/>
      <c r="B308" s="1"/>
      <c r="C308" s="1"/>
      <c r="D308" s="1"/>
      <c r="E308" s="1"/>
      <c r="F308" s="1"/>
      <c r="G308" s="1"/>
      <c r="H308" s="1"/>
      <c r="I308" s="1"/>
      <c r="J308" s="1"/>
      <c r="K308" s="1"/>
      <c r="L308" s="1"/>
      <c r="M308" s="1"/>
      <c r="N308" s="47"/>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row>
    <row r="309" spans="1:252" x14ac:dyDescent="0.25">
      <c r="A309" s="1"/>
      <c r="B309" s="1"/>
      <c r="C309" s="1"/>
      <c r="D309" s="1"/>
      <c r="E309" s="1"/>
      <c r="F309" s="1"/>
      <c r="G309" s="1"/>
      <c r="H309" s="1"/>
      <c r="I309" s="1"/>
      <c r="J309" s="1"/>
      <c r="K309" s="1"/>
      <c r="L309" s="1"/>
      <c r="M309" s="1"/>
      <c r="N309" s="47"/>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row>
    <row r="310" spans="1:252" x14ac:dyDescent="0.25">
      <c r="A310" s="1"/>
      <c r="B310" s="1"/>
      <c r="C310" s="1"/>
      <c r="D310" s="1"/>
      <c r="E310" s="1"/>
      <c r="F310" s="1"/>
      <c r="G310" s="1"/>
      <c r="H310" s="1"/>
      <c r="I310" s="1"/>
      <c r="J310" s="1"/>
      <c r="K310" s="1"/>
      <c r="L310" s="1"/>
      <c r="M310" s="1"/>
      <c r="N310" s="47"/>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row>
    <row r="311" spans="1:252" x14ac:dyDescent="0.25">
      <c r="A311" s="1"/>
      <c r="B311" s="1"/>
      <c r="C311" s="1"/>
      <c r="D311" s="1"/>
      <c r="E311" s="1"/>
      <c r="F311" s="1"/>
      <c r="G311" s="1"/>
      <c r="H311" s="1"/>
      <c r="I311" s="1"/>
      <c r="J311" s="1"/>
      <c r="K311" s="1"/>
      <c r="L311" s="1"/>
      <c r="M311" s="1"/>
      <c r="N311" s="47"/>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row>
    <row r="312" spans="1:252" x14ac:dyDescent="0.25">
      <c r="A312" s="1"/>
      <c r="B312" s="1"/>
      <c r="C312" s="1"/>
      <c r="D312" s="1"/>
      <c r="E312" s="1"/>
      <c r="F312" s="1"/>
      <c r="G312" s="1"/>
      <c r="H312" s="1"/>
      <c r="I312" s="1"/>
      <c r="J312" s="1"/>
      <c r="K312" s="1"/>
      <c r="L312" s="1"/>
      <c r="M312" s="1"/>
      <c r="N312" s="47"/>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row>
    <row r="313" spans="1:252" x14ac:dyDescent="0.25">
      <c r="A313" s="1"/>
      <c r="B313" s="1"/>
      <c r="C313" s="1"/>
      <c r="D313" s="1"/>
      <c r="E313" s="1"/>
      <c r="F313" s="1"/>
      <c r="G313" s="1"/>
      <c r="H313" s="1"/>
      <c r="I313" s="1"/>
      <c r="J313" s="1"/>
      <c r="K313" s="1"/>
      <c r="L313" s="1"/>
      <c r="M313" s="1"/>
      <c r="N313" s="47"/>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row>
    <row r="314" spans="1:252" x14ac:dyDescent="0.25">
      <c r="A314" s="1"/>
      <c r="B314" s="1"/>
      <c r="C314" s="1"/>
      <c r="D314" s="1"/>
      <c r="E314" s="1"/>
      <c r="F314" s="1"/>
      <c r="G314" s="1"/>
      <c r="H314" s="1"/>
      <c r="I314" s="1"/>
      <c r="J314" s="1"/>
      <c r="K314" s="1"/>
      <c r="L314" s="1"/>
      <c r="M314" s="1"/>
      <c r="N314" s="47"/>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row>
    <row r="315" spans="1:252" x14ac:dyDescent="0.25">
      <c r="A315" s="1"/>
      <c r="B315" s="1"/>
      <c r="C315" s="1"/>
      <c r="D315" s="1"/>
      <c r="E315" s="1"/>
      <c r="F315" s="1"/>
      <c r="G315" s="1"/>
      <c r="H315" s="1"/>
      <c r="I315" s="1"/>
      <c r="J315" s="1"/>
      <c r="K315" s="1"/>
      <c r="L315" s="1"/>
      <c r="M315" s="1"/>
      <c r="N315" s="47"/>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row>
    <row r="316" spans="1:252" x14ac:dyDescent="0.25">
      <c r="A316" s="1"/>
      <c r="B316" s="1"/>
      <c r="C316" s="1"/>
      <c r="D316" s="1"/>
      <c r="E316" s="1"/>
      <c r="F316" s="1"/>
      <c r="G316" s="1"/>
      <c r="H316" s="1"/>
      <c r="I316" s="1"/>
      <c r="J316" s="1"/>
      <c r="K316" s="1"/>
      <c r="L316" s="1"/>
      <c r="M316" s="1"/>
      <c r="N316" s="47"/>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row>
    <row r="317" spans="1:252" x14ac:dyDescent="0.25">
      <c r="A317" s="1"/>
      <c r="B317" s="1"/>
      <c r="C317" s="1"/>
      <c r="D317" s="1"/>
      <c r="E317" s="1"/>
      <c r="F317" s="1"/>
      <c r="G317" s="1"/>
      <c r="H317" s="1"/>
      <c r="I317" s="1"/>
      <c r="J317" s="1"/>
      <c r="K317" s="1"/>
      <c r="L317" s="1"/>
      <c r="M317" s="1"/>
      <c r="N317" s="47"/>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row>
    <row r="318" spans="1:252" x14ac:dyDescent="0.25">
      <c r="A318" s="1"/>
      <c r="B318" s="1"/>
      <c r="C318" s="1"/>
      <c r="D318" s="1"/>
      <c r="E318" s="1"/>
      <c r="F318" s="1"/>
      <c r="G318" s="1"/>
      <c r="H318" s="1"/>
      <c r="I318" s="1"/>
      <c r="J318" s="1"/>
      <c r="K318" s="1"/>
      <c r="L318" s="1"/>
      <c r="M318" s="1"/>
      <c r="N318" s="47"/>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row>
    <row r="319" spans="1:252" x14ac:dyDescent="0.25">
      <c r="A319" s="1"/>
      <c r="B319" s="1"/>
      <c r="C319" s="1"/>
      <c r="D319" s="1"/>
      <c r="E319" s="1"/>
      <c r="F319" s="1"/>
      <c r="G319" s="1"/>
      <c r="H319" s="1"/>
      <c r="I319" s="1"/>
      <c r="J319" s="1"/>
      <c r="K319" s="1"/>
      <c r="L319" s="1"/>
      <c r="M319" s="1"/>
      <c r="N319" s="47"/>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row>
    <row r="320" spans="1:252" x14ac:dyDescent="0.25">
      <c r="A320" s="1"/>
      <c r="B320" s="1"/>
      <c r="C320" s="1"/>
      <c r="D320" s="1"/>
      <c r="E320" s="1"/>
      <c r="F320" s="1"/>
      <c r="G320" s="1"/>
      <c r="H320" s="1"/>
      <c r="I320" s="1"/>
      <c r="J320" s="1"/>
      <c r="K320" s="1"/>
      <c r="L320" s="1"/>
      <c r="M320" s="1"/>
      <c r="N320" s="47"/>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row>
    <row r="321" spans="1:252" x14ac:dyDescent="0.25">
      <c r="A321" s="1"/>
      <c r="B321" s="1"/>
      <c r="C321" s="1"/>
      <c r="D321" s="1"/>
      <c r="E321" s="1"/>
      <c r="F321" s="1"/>
      <c r="G321" s="1"/>
      <c r="H321" s="1"/>
      <c r="I321" s="1"/>
      <c r="J321" s="1"/>
      <c r="K321" s="1"/>
      <c r="L321" s="1"/>
      <c r="M321" s="1"/>
      <c r="N321" s="47"/>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row>
    <row r="322" spans="1:252" x14ac:dyDescent="0.25">
      <c r="A322" s="1"/>
      <c r="B322" s="1"/>
      <c r="C322" s="1"/>
      <c r="D322" s="1"/>
      <c r="E322" s="1"/>
      <c r="F322" s="1"/>
      <c r="G322" s="1"/>
      <c r="H322" s="1"/>
      <c r="I322" s="1"/>
      <c r="J322" s="1"/>
      <c r="K322" s="1"/>
      <c r="L322" s="1"/>
      <c r="M322" s="1"/>
      <c r="N322" s="47"/>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row>
    <row r="323" spans="1:252" x14ac:dyDescent="0.25">
      <c r="A323" s="1"/>
      <c r="B323" s="1"/>
      <c r="C323" s="1"/>
      <c r="D323" s="1"/>
      <c r="E323" s="1"/>
      <c r="F323" s="1"/>
      <c r="G323" s="1"/>
      <c r="H323" s="1"/>
      <c r="I323" s="1"/>
      <c r="J323" s="1"/>
      <c r="K323" s="1"/>
      <c r="L323" s="1"/>
      <c r="M323" s="1"/>
      <c r="N323" s="47"/>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row>
    <row r="324" spans="1:252" x14ac:dyDescent="0.25">
      <c r="A324" s="1"/>
      <c r="B324" s="1"/>
      <c r="C324" s="1"/>
      <c r="D324" s="1"/>
      <c r="E324" s="1"/>
      <c r="F324" s="1"/>
      <c r="G324" s="1"/>
      <c r="H324" s="1"/>
      <c r="I324" s="1"/>
      <c r="J324" s="1"/>
      <c r="K324" s="1"/>
      <c r="L324" s="1"/>
      <c r="M324" s="1"/>
      <c r="N324" s="47"/>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row>
    <row r="325" spans="1:252" x14ac:dyDescent="0.25">
      <c r="A325" s="1"/>
      <c r="B325" s="1"/>
      <c r="C325" s="1"/>
      <c r="D325" s="1"/>
      <c r="E325" s="1"/>
      <c r="F325" s="1"/>
      <c r="G325" s="1"/>
      <c r="H325" s="1"/>
      <c r="I325" s="1"/>
      <c r="J325" s="1"/>
      <c r="K325" s="1"/>
      <c r="L325" s="1"/>
      <c r="M325" s="1"/>
      <c r="N325" s="47"/>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row>
    <row r="326" spans="1:252" x14ac:dyDescent="0.25">
      <c r="A326" s="1"/>
      <c r="B326" s="1"/>
      <c r="C326" s="1"/>
      <c r="D326" s="1"/>
      <c r="E326" s="1"/>
      <c r="F326" s="1"/>
      <c r="G326" s="1"/>
      <c r="H326" s="1"/>
      <c r="I326" s="1"/>
      <c r="J326" s="1"/>
      <c r="K326" s="1"/>
      <c r="L326" s="1"/>
      <c r="M326" s="1"/>
      <c r="N326" s="47"/>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row>
    <row r="327" spans="1:252" x14ac:dyDescent="0.25">
      <c r="A327" s="1"/>
      <c r="B327" s="1"/>
      <c r="C327" s="1"/>
      <c r="D327" s="1"/>
      <c r="E327" s="1"/>
      <c r="F327" s="1"/>
      <c r="G327" s="1"/>
      <c r="H327" s="1"/>
      <c r="I327" s="1"/>
      <c r="J327" s="1"/>
      <c r="K327" s="1"/>
      <c r="L327" s="1"/>
      <c r="M327" s="1"/>
      <c r="N327" s="47"/>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row>
    <row r="328" spans="1:252" x14ac:dyDescent="0.25">
      <c r="A328" s="1"/>
      <c r="B328" s="1"/>
      <c r="C328" s="1"/>
      <c r="D328" s="1"/>
      <c r="E328" s="1"/>
      <c r="F328" s="1"/>
      <c r="G328" s="1"/>
      <c r="H328" s="1"/>
      <c r="I328" s="1"/>
      <c r="J328" s="1"/>
      <c r="K328" s="1"/>
      <c r="L328" s="1"/>
      <c r="M328" s="1"/>
      <c r="N328" s="47"/>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row>
    <row r="329" spans="1:252" x14ac:dyDescent="0.25">
      <c r="A329" s="1"/>
      <c r="B329" s="1"/>
      <c r="C329" s="1"/>
      <c r="D329" s="1"/>
      <c r="E329" s="1"/>
      <c r="F329" s="1"/>
      <c r="G329" s="1"/>
      <c r="H329" s="1"/>
      <c r="I329" s="1"/>
      <c r="J329" s="1"/>
      <c r="K329" s="1"/>
      <c r="L329" s="1"/>
      <c r="M329" s="1"/>
      <c r="N329" s="47"/>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row>
    <row r="330" spans="1:252" x14ac:dyDescent="0.25">
      <c r="A330" s="1"/>
      <c r="B330" s="1"/>
      <c r="C330" s="1"/>
      <c r="D330" s="1"/>
      <c r="E330" s="1"/>
      <c r="F330" s="1"/>
      <c r="G330" s="1"/>
      <c r="H330" s="1"/>
      <c r="I330" s="1"/>
      <c r="J330" s="1"/>
      <c r="K330" s="1"/>
      <c r="L330" s="1"/>
      <c r="M330" s="1"/>
      <c r="N330" s="47"/>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row>
    <row r="331" spans="1:252" x14ac:dyDescent="0.25">
      <c r="A331" s="1"/>
      <c r="B331" s="1"/>
      <c r="C331" s="1"/>
      <c r="D331" s="1"/>
      <c r="E331" s="1"/>
      <c r="F331" s="1"/>
      <c r="G331" s="1"/>
      <c r="H331" s="1"/>
      <c r="I331" s="1"/>
      <c r="J331" s="1"/>
      <c r="K331" s="1"/>
      <c r="L331" s="1"/>
      <c r="M331" s="1"/>
      <c r="N331" s="47"/>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row>
    <row r="332" spans="1:252" x14ac:dyDescent="0.25">
      <c r="A332" s="1"/>
      <c r="B332" s="1"/>
      <c r="C332" s="1"/>
      <c r="D332" s="1"/>
      <c r="E332" s="1"/>
      <c r="F332" s="1"/>
      <c r="G332" s="1"/>
      <c r="H332" s="1"/>
      <c r="I332" s="1"/>
      <c r="J332" s="1"/>
      <c r="K332" s="1"/>
      <c r="L332" s="1"/>
      <c r="M332" s="1"/>
      <c r="N332" s="47"/>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row>
    <row r="333" spans="1:252" x14ac:dyDescent="0.25">
      <c r="A333" s="1"/>
      <c r="B333" s="1"/>
      <c r="C333" s="1"/>
      <c r="D333" s="1"/>
      <c r="E333" s="1"/>
      <c r="F333" s="1"/>
      <c r="G333" s="1"/>
      <c r="H333" s="1"/>
      <c r="I333" s="1"/>
      <c r="J333" s="1"/>
      <c r="K333" s="1"/>
      <c r="L333" s="1"/>
      <c r="M333" s="1"/>
      <c r="N333" s="47"/>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row>
    <row r="334" spans="1:252" x14ac:dyDescent="0.25">
      <c r="A334" s="1"/>
      <c r="B334" s="1"/>
      <c r="C334" s="1"/>
      <c r="D334" s="1"/>
      <c r="E334" s="1"/>
      <c r="F334" s="1"/>
      <c r="G334" s="1"/>
      <c r="H334" s="1"/>
      <c r="I334" s="1"/>
      <c r="J334" s="1"/>
      <c r="K334" s="1"/>
      <c r="L334" s="1"/>
      <c r="M334" s="1"/>
      <c r="N334" s="47"/>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row>
    <row r="335" spans="1:252" x14ac:dyDescent="0.25">
      <c r="A335" s="1"/>
      <c r="B335" s="1"/>
      <c r="C335" s="1"/>
      <c r="D335" s="1"/>
      <c r="E335" s="1"/>
      <c r="F335" s="1"/>
      <c r="G335" s="1"/>
      <c r="H335" s="1"/>
      <c r="I335" s="1"/>
      <c r="J335" s="1"/>
      <c r="K335" s="1"/>
      <c r="L335" s="1"/>
      <c r="M335" s="1"/>
      <c r="N335" s="47"/>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row>
    <row r="336" spans="1:252" x14ac:dyDescent="0.25">
      <c r="A336" s="1"/>
      <c r="B336" s="1"/>
      <c r="C336" s="1"/>
      <c r="D336" s="1"/>
      <c r="E336" s="1"/>
      <c r="F336" s="1"/>
      <c r="G336" s="1"/>
      <c r="H336" s="1"/>
      <c r="I336" s="1"/>
      <c r="J336" s="1"/>
      <c r="K336" s="1"/>
      <c r="L336" s="1"/>
      <c r="M336" s="1"/>
      <c r="N336" s="47"/>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row>
    <row r="337" spans="1:252" x14ac:dyDescent="0.25">
      <c r="A337" s="1"/>
      <c r="B337" s="1"/>
      <c r="C337" s="1"/>
      <c r="D337" s="1"/>
      <c r="E337" s="1"/>
      <c r="F337" s="1"/>
      <c r="G337" s="1"/>
      <c r="H337" s="1"/>
      <c r="I337" s="1"/>
      <c r="J337" s="1"/>
      <c r="K337" s="1"/>
      <c r="L337" s="1"/>
      <c r="M337" s="1"/>
      <c r="N337" s="47"/>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row>
    <row r="338" spans="1:252" x14ac:dyDescent="0.25">
      <c r="A338" s="1"/>
      <c r="B338" s="1"/>
      <c r="C338" s="1"/>
      <c r="D338" s="1"/>
      <c r="E338" s="1"/>
      <c r="F338" s="1"/>
      <c r="G338" s="1"/>
      <c r="H338" s="1"/>
      <c r="I338" s="1"/>
      <c r="J338" s="1"/>
      <c r="K338" s="1"/>
      <c r="L338" s="1"/>
      <c r="M338" s="1"/>
      <c r="N338" s="47"/>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row>
    <row r="339" spans="1:252" x14ac:dyDescent="0.25">
      <c r="A339" s="1"/>
      <c r="B339" s="1"/>
      <c r="C339" s="1"/>
      <c r="D339" s="1"/>
      <c r="E339" s="1"/>
      <c r="F339" s="1"/>
      <c r="G339" s="1"/>
      <c r="H339" s="1"/>
      <c r="I339" s="1"/>
      <c r="J339" s="1"/>
      <c r="K339" s="1"/>
      <c r="L339" s="1"/>
      <c r="M339" s="1"/>
      <c r="N339" s="47"/>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row>
    <row r="340" spans="1:252" x14ac:dyDescent="0.25">
      <c r="A340" s="1"/>
      <c r="B340" s="1"/>
      <c r="C340" s="1"/>
      <c r="D340" s="1"/>
      <c r="E340" s="1"/>
      <c r="F340" s="1"/>
      <c r="G340" s="1"/>
      <c r="H340" s="1"/>
      <c r="I340" s="1"/>
      <c r="J340" s="1"/>
      <c r="K340" s="1"/>
      <c r="L340" s="1"/>
      <c r="M340" s="1"/>
      <c r="N340" s="47"/>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row>
    <row r="341" spans="1:252" x14ac:dyDescent="0.25">
      <c r="A341" s="1"/>
      <c r="B341" s="1"/>
      <c r="C341" s="1"/>
      <c r="D341" s="1"/>
      <c r="E341" s="1"/>
      <c r="F341" s="1"/>
      <c r="G341" s="1"/>
      <c r="H341" s="1"/>
      <c r="I341" s="1"/>
      <c r="J341" s="1"/>
      <c r="K341" s="1"/>
      <c r="L341" s="1"/>
      <c r="M341" s="1"/>
      <c r="N341" s="47"/>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row>
    <row r="342" spans="1:252" x14ac:dyDescent="0.25">
      <c r="A342" s="1"/>
      <c r="B342" s="1"/>
      <c r="C342" s="1"/>
      <c r="D342" s="1"/>
      <c r="E342" s="1"/>
      <c r="F342" s="1"/>
      <c r="G342" s="1"/>
      <c r="H342" s="1"/>
      <c r="I342" s="1"/>
      <c r="J342" s="1"/>
      <c r="K342" s="1"/>
      <c r="L342" s="1"/>
      <c r="M342" s="1"/>
      <c r="N342" s="47"/>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row>
    <row r="343" spans="1:252" x14ac:dyDescent="0.25">
      <c r="A343" s="1"/>
      <c r="B343" s="1"/>
      <c r="C343" s="1"/>
      <c r="D343" s="1"/>
      <c r="E343" s="1"/>
      <c r="F343" s="1"/>
      <c r="G343" s="1"/>
      <c r="H343" s="1"/>
      <c r="I343" s="1"/>
      <c r="J343" s="1"/>
      <c r="K343" s="1"/>
      <c r="L343" s="1"/>
      <c r="M343" s="1"/>
      <c r="N343" s="47"/>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row>
    <row r="344" spans="1:252" x14ac:dyDescent="0.25">
      <c r="A344" s="1"/>
      <c r="B344" s="1"/>
      <c r="C344" s="1"/>
      <c r="D344" s="1"/>
      <c r="E344" s="1"/>
      <c r="F344" s="1"/>
      <c r="G344" s="1"/>
      <c r="H344" s="1"/>
      <c r="I344" s="1"/>
      <c r="J344" s="1"/>
      <c r="K344" s="1"/>
      <c r="L344" s="1"/>
      <c r="M344" s="1"/>
      <c r="N344" s="47"/>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row>
    <row r="345" spans="1:252" x14ac:dyDescent="0.25">
      <c r="A345" s="1"/>
      <c r="B345" s="1"/>
      <c r="C345" s="1"/>
      <c r="D345" s="1"/>
      <c r="E345" s="1"/>
      <c r="F345" s="1"/>
      <c r="G345" s="1"/>
      <c r="H345" s="1"/>
      <c r="I345" s="1"/>
      <c r="J345" s="1"/>
      <c r="K345" s="1"/>
      <c r="L345" s="1"/>
      <c r="M345" s="1"/>
      <c r="N345" s="47"/>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row>
    <row r="346" spans="1:252" x14ac:dyDescent="0.25">
      <c r="A346" s="1"/>
      <c r="B346" s="1"/>
      <c r="C346" s="1"/>
      <c r="D346" s="1"/>
      <c r="E346" s="1"/>
      <c r="F346" s="1"/>
      <c r="G346" s="1"/>
      <c r="H346" s="1"/>
      <c r="I346" s="1"/>
      <c r="J346" s="1"/>
      <c r="K346" s="1"/>
      <c r="L346" s="1"/>
      <c r="M346" s="1"/>
      <c r="N346" s="47"/>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row>
    <row r="347" spans="1:252" x14ac:dyDescent="0.25">
      <c r="A347" s="1"/>
      <c r="B347" s="1"/>
      <c r="C347" s="1"/>
      <c r="D347" s="1"/>
      <c r="E347" s="1"/>
      <c r="F347" s="1"/>
      <c r="G347" s="1"/>
      <c r="H347" s="1"/>
      <c r="I347" s="1"/>
      <c r="J347" s="1"/>
      <c r="K347" s="1"/>
      <c r="L347" s="1"/>
      <c r="M347" s="1"/>
      <c r="N347" s="47"/>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row>
    <row r="348" spans="1:252" x14ac:dyDescent="0.25">
      <c r="A348" s="1"/>
      <c r="B348" s="1"/>
      <c r="C348" s="1"/>
      <c r="D348" s="1"/>
      <c r="E348" s="1"/>
      <c r="F348" s="1"/>
      <c r="G348" s="1"/>
      <c r="H348" s="1"/>
      <c r="I348" s="1"/>
      <c r="J348" s="1"/>
      <c r="K348" s="1"/>
      <c r="L348" s="1"/>
      <c r="M348" s="1"/>
      <c r="N348" s="47"/>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row>
    <row r="349" spans="1:252" x14ac:dyDescent="0.25">
      <c r="A349" s="1"/>
      <c r="B349" s="1"/>
      <c r="C349" s="1"/>
      <c r="D349" s="1"/>
      <c r="E349" s="1"/>
      <c r="F349" s="1"/>
      <c r="G349" s="1"/>
      <c r="H349" s="1"/>
      <c r="I349" s="1"/>
      <c r="J349" s="1"/>
      <c r="K349" s="1"/>
      <c r="L349" s="1"/>
      <c r="M349" s="1"/>
      <c r="N349" s="47"/>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row>
    <row r="350" spans="1:252" x14ac:dyDescent="0.25">
      <c r="A350" s="1"/>
      <c r="B350" s="1"/>
      <c r="C350" s="1"/>
      <c r="D350" s="1"/>
      <c r="E350" s="1"/>
      <c r="F350" s="1"/>
      <c r="G350" s="1"/>
      <c r="H350" s="1"/>
      <c r="I350" s="1"/>
      <c r="J350" s="1"/>
      <c r="K350" s="1"/>
      <c r="L350" s="1"/>
      <c r="M350" s="1"/>
      <c r="N350" s="47"/>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row>
    <row r="351" spans="1:252" x14ac:dyDescent="0.25">
      <c r="A351" s="1"/>
      <c r="B351" s="1"/>
      <c r="C351" s="1"/>
      <c r="D351" s="1"/>
      <c r="E351" s="1"/>
      <c r="F351" s="1"/>
      <c r="G351" s="1"/>
      <c r="H351" s="1"/>
      <c r="I351" s="1"/>
      <c r="J351" s="1"/>
      <c r="K351" s="1"/>
      <c r="L351" s="1"/>
      <c r="M351" s="1"/>
      <c r="N351" s="47"/>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row>
    <row r="352" spans="1:252" x14ac:dyDescent="0.25">
      <c r="A352" s="1"/>
      <c r="B352" s="1"/>
      <c r="C352" s="1"/>
      <c r="D352" s="1"/>
      <c r="E352" s="1"/>
      <c r="F352" s="1"/>
      <c r="G352" s="1"/>
      <c r="H352" s="1"/>
      <c r="I352" s="1"/>
      <c r="J352" s="1"/>
      <c r="K352" s="1"/>
      <c r="L352" s="1"/>
      <c r="M352" s="1"/>
      <c r="N352" s="47"/>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row>
    <row r="353" spans="1:252" x14ac:dyDescent="0.25">
      <c r="A353" s="1"/>
      <c r="B353" s="1"/>
      <c r="C353" s="1"/>
      <c r="D353" s="1"/>
      <c r="E353" s="1"/>
      <c r="F353" s="1"/>
      <c r="G353" s="1"/>
      <c r="H353" s="1"/>
      <c r="I353" s="1"/>
      <c r="J353" s="1"/>
      <c r="K353" s="1"/>
      <c r="L353" s="1"/>
      <c r="M353" s="1"/>
      <c r="N353" s="47"/>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row>
    <row r="354" spans="1:252" x14ac:dyDescent="0.25">
      <c r="A354" s="1"/>
      <c r="B354" s="1"/>
      <c r="C354" s="1"/>
      <c r="D354" s="1"/>
      <c r="E354" s="1"/>
      <c r="F354" s="1"/>
      <c r="G354" s="1"/>
      <c r="H354" s="1"/>
      <c r="I354" s="1"/>
      <c r="J354" s="1"/>
      <c r="K354" s="1"/>
      <c r="L354" s="1"/>
      <c r="M354" s="1"/>
      <c r="N354" s="47"/>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row>
    <row r="355" spans="1:252" x14ac:dyDescent="0.25">
      <c r="A355" s="1"/>
      <c r="B355" s="1"/>
      <c r="C355" s="1"/>
      <c r="D355" s="1"/>
      <c r="E355" s="1"/>
      <c r="F355" s="1"/>
      <c r="G355" s="1"/>
      <c r="H355" s="1"/>
      <c r="I355" s="1"/>
      <c r="J355" s="1"/>
      <c r="K355" s="1"/>
      <c r="L355" s="1"/>
      <c r="M355" s="1"/>
      <c r="N355" s="47"/>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row>
    <row r="356" spans="1:252" x14ac:dyDescent="0.25">
      <c r="A356" s="1"/>
      <c r="B356" s="1"/>
      <c r="C356" s="1"/>
      <c r="D356" s="1"/>
      <c r="E356" s="1"/>
      <c r="F356" s="1"/>
      <c r="G356" s="1"/>
      <c r="H356" s="1"/>
      <c r="I356" s="1"/>
      <c r="J356" s="1"/>
      <c r="K356" s="1"/>
      <c r="L356" s="1"/>
      <c r="M356" s="1"/>
      <c r="N356" s="47"/>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row>
    <row r="357" spans="1:252" x14ac:dyDescent="0.25">
      <c r="A357" s="1"/>
      <c r="B357" s="1"/>
      <c r="C357" s="1"/>
      <c r="D357" s="1"/>
      <c r="E357" s="1"/>
      <c r="F357" s="1"/>
      <c r="G357" s="1"/>
      <c r="H357" s="1"/>
      <c r="I357" s="1"/>
      <c r="J357" s="1"/>
      <c r="K357" s="1"/>
      <c r="L357" s="1"/>
      <c r="M357" s="1"/>
      <c r="N357" s="47"/>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row>
    <row r="358" spans="1:252" x14ac:dyDescent="0.25">
      <c r="A358" s="1"/>
      <c r="B358" s="1"/>
      <c r="C358" s="1"/>
      <c r="D358" s="1"/>
      <c r="E358" s="1"/>
      <c r="F358" s="1"/>
      <c r="G358" s="1"/>
      <c r="H358" s="1"/>
      <c r="I358" s="1"/>
      <c r="J358" s="1"/>
      <c r="K358" s="1"/>
      <c r="L358" s="1"/>
      <c r="M358" s="1"/>
      <c r="N358" s="47"/>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row>
    <row r="359" spans="1:252" x14ac:dyDescent="0.25">
      <c r="A359" s="1"/>
      <c r="B359" s="1"/>
      <c r="C359" s="1"/>
      <c r="D359" s="1"/>
      <c r="E359" s="1"/>
      <c r="F359" s="1"/>
      <c r="G359" s="1"/>
      <c r="H359" s="1"/>
      <c r="I359" s="1"/>
      <c r="J359" s="1"/>
      <c r="K359" s="1"/>
      <c r="L359" s="1"/>
      <c r="M359" s="1"/>
      <c r="N359" s="47"/>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row>
    <row r="360" spans="1:252" x14ac:dyDescent="0.25">
      <c r="A360" s="1"/>
      <c r="B360" s="1"/>
      <c r="C360" s="1"/>
      <c r="D360" s="1"/>
      <c r="E360" s="1"/>
      <c r="F360" s="1"/>
      <c r="G360" s="1"/>
      <c r="H360" s="1"/>
      <c r="I360" s="1"/>
      <c r="J360" s="1"/>
      <c r="K360" s="1"/>
      <c r="L360" s="1"/>
      <c r="M360" s="1"/>
      <c r="N360" s="47"/>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row>
    <row r="361" spans="1:252" x14ac:dyDescent="0.25">
      <c r="A361" s="1"/>
      <c r="B361" s="1"/>
      <c r="C361" s="1"/>
      <c r="D361" s="1"/>
      <c r="E361" s="1"/>
      <c r="F361" s="1"/>
      <c r="G361" s="1"/>
      <c r="H361" s="1"/>
      <c r="I361" s="1"/>
      <c r="J361" s="1"/>
      <c r="K361" s="1"/>
      <c r="L361" s="1"/>
      <c r="M361" s="1"/>
      <c r="N361" s="47"/>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row>
    <row r="362" spans="1:252" x14ac:dyDescent="0.25">
      <c r="A362" s="1"/>
      <c r="B362" s="1"/>
      <c r="C362" s="1"/>
      <c r="D362" s="1"/>
      <c r="E362" s="1"/>
      <c r="F362" s="1"/>
      <c r="G362" s="1"/>
      <c r="H362" s="1"/>
      <c r="I362" s="1"/>
      <c r="J362" s="1"/>
      <c r="K362" s="1"/>
      <c r="L362" s="1"/>
      <c r="M362" s="1"/>
      <c r="N362" s="47"/>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row>
    <row r="363" spans="1:252" x14ac:dyDescent="0.25">
      <c r="A363" s="1"/>
      <c r="B363" s="1"/>
      <c r="C363" s="1"/>
      <c r="D363" s="1"/>
      <c r="E363" s="1"/>
      <c r="F363" s="1"/>
      <c r="G363" s="1"/>
      <c r="H363" s="1"/>
      <c r="I363" s="1"/>
      <c r="J363" s="1"/>
      <c r="K363" s="1"/>
      <c r="L363" s="1"/>
      <c r="M363" s="1"/>
      <c r="N363" s="47"/>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row>
    <row r="364" spans="1:252" x14ac:dyDescent="0.25">
      <c r="A364" s="1"/>
      <c r="B364" s="1"/>
      <c r="C364" s="1"/>
      <c r="D364" s="1"/>
      <c r="E364" s="1"/>
      <c r="F364" s="1"/>
      <c r="G364" s="1"/>
      <c r="H364" s="1"/>
      <c r="I364" s="1"/>
      <c r="J364" s="1"/>
      <c r="K364" s="1"/>
      <c r="L364" s="1"/>
      <c r="M364" s="1"/>
      <c r="N364" s="47"/>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row>
    <row r="365" spans="1:252" x14ac:dyDescent="0.25">
      <c r="A365" s="1"/>
      <c r="B365" s="1"/>
      <c r="C365" s="1"/>
      <c r="D365" s="1"/>
      <c r="E365" s="1"/>
      <c r="F365" s="1"/>
      <c r="G365" s="1"/>
      <c r="H365" s="1"/>
      <c r="I365" s="1"/>
      <c r="J365" s="1"/>
      <c r="K365" s="1"/>
      <c r="L365" s="1"/>
      <c r="M365" s="1"/>
      <c r="N365" s="47"/>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row>
    <row r="366" spans="1:252" x14ac:dyDescent="0.25">
      <c r="A366" s="1"/>
      <c r="B366" s="1"/>
      <c r="C366" s="1"/>
      <c r="D366" s="1"/>
      <c r="E366" s="1"/>
      <c r="F366" s="1"/>
      <c r="G366" s="1"/>
      <c r="H366" s="1"/>
      <c r="I366" s="1"/>
      <c r="J366" s="1"/>
      <c r="K366" s="1"/>
      <c r="L366" s="1"/>
      <c r="M366" s="1"/>
      <c r="N366" s="47"/>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row>
    <row r="367" spans="1:252" x14ac:dyDescent="0.25">
      <c r="A367" s="1"/>
      <c r="B367" s="1"/>
      <c r="C367" s="1"/>
      <c r="D367" s="1"/>
      <c r="E367" s="1"/>
      <c r="F367" s="1"/>
      <c r="G367" s="1"/>
      <c r="H367" s="1"/>
      <c r="I367" s="1"/>
      <c r="J367" s="1"/>
      <c r="K367" s="1"/>
      <c r="L367" s="1"/>
      <c r="M367" s="1"/>
      <c r="N367" s="47"/>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row>
    <row r="368" spans="1:252" x14ac:dyDescent="0.25">
      <c r="A368" s="1"/>
      <c r="B368" s="1"/>
      <c r="C368" s="1"/>
      <c r="D368" s="1"/>
      <c r="E368" s="1"/>
      <c r="F368" s="1"/>
      <c r="G368" s="1"/>
      <c r="H368" s="1"/>
      <c r="I368" s="1"/>
      <c r="J368" s="1"/>
      <c r="K368" s="1"/>
      <c r="L368" s="1"/>
      <c r="M368" s="1"/>
      <c r="N368" s="47"/>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row>
    <row r="369" spans="1:252" x14ac:dyDescent="0.25">
      <c r="A369" s="1"/>
      <c r="B369" s="1"/>
      <c r="C369" s="1"/>
      <c r="D369" s="1"/>
      <c r="E369" s="1"/>
      <c r="F369" s="1"/>
      <c r="G369" s="1"/>
      <c r="H369" s="1"/>
      <c r="I369" s="1"/>
      <c r="J369" s="1"/>
      <c r="K369" s="1"/>
      <c r="L369" s="1"/>
      <c r="M369" s="1"/>
      <c r="N369" s="47"/>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row>
    <row r="370" spans="1:252" x14ac:dyDescent="0.25">
      <c r="A370" s="1"/>
      <c r="B370" s="1"/>
      <c r="C370" s="1"/>
      <c r="D370" s="1"/>
      <c r="E370" s="1"/>
      <c r="F370" s="1"/>
      <c r="G370" s="1"/>
      <c r="H370" s="1"/>
      <c r="I370" s="1"/>
      <c r="J370" s="1"/>
      <c r="K370" s="1"/>
      <c r="L370" s="1"/>
      <c r="M370" s="1"/>
      <c r="N370" s="47"/>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row>
    <row r="371" spans="1:252" x14ac:dyDescent="0.25">
      <c r="A371" s="1"/>
      <c r="B371" s="1"/>
      <c r="C371" s="1"/>
      <c r="D371" s="1"/>
      <c r="E371" s="1"/>
      <c r="F371" s="1"/>
      <c r="G371" s="1"/>
      <c r="H371" s="1"/>
      <c r="I371" s="1"/>
      <c r="J371" s="1"/>
      <c r="K371" s="1"/>
      <c r="L371" s="1"/>
      <c r="M371" s="1"/>
      <c r="N371" s="47"/>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row>
    <row r="372" spans="1:252" x14ac:dyDescent="0.25">
      <c r="A372" s="1"/>
      <c r="B372" s="1"/>
      <c r="C372" s="1"/>
      <c r="D372" s="1"/>
      <c r="E372" s="1"/>
      <c r="F372" s="1"/>
      <c r="G372" s="1"/>
      <c r="H372" s="1"/>
      <c r="I372" s="1"/>
      <c r="J372" s="1"/>
      <c r="K372" s="1"/>
      <c r="L372" s="1"/>
      <c r="M372" s="1"/>
      <c r="N372" s="47"/>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row>
    <row r="373" spans="1:252" x14ac:dyDescent="0.25">
      <c r="A373" s="1"/>
      <c r="B373" s="1"/>
      <c r="C373" s="1"/>
      <c r="D373" s="1"/>
      <c r="E373" s="1"/>
      <c r="F373" s="1"/>
      <c r="G373" s="1"/>
      <c r="H373" s="1"/>
      <c r="I373" s="1"/>
      <c r="J373" s="1"/>
      <c r="K373" s="1"/>
      <c r="L373" s="1"/>
      <c r="M373" s="1"/>
      <c r="N373" s="47"/>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row>
    <row r="374" spans="1:252" x14ac:dyDescent="0.25">
      <c r="A374" s="1"/>
      <c r="B374" s="1"/>
      <c r="C374" s="1"/>
      <c r="D374" s="1"/>
      <c r="E374" s="1"/>
      <c r="F374" s="1"/>
      <c r="G374" s="1"/>
      <c r="H374" s="1"/>
      <c r="I374" s="1"/>
      <c r="J374" s="1"/>
      <c r="K374" s="1"/>
      <c r="L374" s="1"/>
      <c r="M374" s="1"/>
      <c r="N374" s="47"/>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row>
    <row r="375" spans="1:252" x14ac:dyDescent="0.25">
      <c r="A375" s="1"/>
      <c r="B375" s="1"/>
      <c r="C375" s="1"/>
      <c r="D375" s="1"/>
      <c r="E375" s="1"/>
      <c r="F375" s="1"/>
      <c r="G375" s="1"/>
      <c r="H375" s="1"/>
      <c r="I375" s="1"/>
      <c r="J375" s="1"/>
      <c r="K375" s="1"/>
      <c r="L375" s="1"/>
      <c r="M375" s="1"/>
      <c r="N375" s="47"/>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row>
    <row r="376" spans="1:252" x14ac:dyDescent="0.25">
      <c r="A376" s="1"/>
      <c r="B376" s="1"/>
      <c r="C376" s="1"/>
      <c r="D376" s="1"/>
      <c r="E376" s="1"/>
      <c r="F376" s="1"/>
      <c r="G376" s="1"/>
      <c r="H376" s="1"/>
      <c r="I376" s="1"/>
      <c r="J376" s="1"/>
      <c r="K376" s="1"/>
      <c r="L376" s="1"/>
      <c r="M376" s="1"/>
      <c r="N376" s="47"/>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row>
    <row r="377" spans="1:252" x14ac:dyDescent="0.25">
      <c r="A377" s="1"/>
      <c r="B377" s="1"/>
      <c r="C377" s="1"/>
      <c r="D377" s="1"/>
      <c r="E377" s="1"/>
      <c r="F377" s="1"/>
      <c r="G377" s="1"/>
      <c r="H377" s="1"/>
      <c r="I377" s="1"/>
      <c r="J377" s="1"/>
      <c r="K377" s="1"/>
      <c r="L377" s="1"/>
      <c r="M377" s="1"/>
      <c r="N377" s="47"/>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row>
    <row r="378" spans="1:252" x14ac:dyDescent="0.25">
      <c r="A378" s="1"/>
      <c r="B378" s="1"/>
      <c r="C378" s="1"/>
      <c r="D378" s="1"/>
      <c r="E378" s="1"/>
      <c r="F378" s="1"/>
      <c r="G378" s="1"/>
      <c r="H378" s="1"/>
      <c r="I378" s="1"/>
      <c r="J378" s="1"/>
      <c r="K378" s="1"/>
      <c r="L378" s="1"/>
      <c r="M378" s="1"/>
      <c r="N378" s="47"/>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row>
    <row r="379" spans="1:252" x14ac:dyDescent="0.25">
      <c r="A379" s="1"/>
      <c r="B379" s="1"/>
      <c r="C379" s="1"/>
      <c r="D379" s="1"/>
      <c r="E379" s="1"/>
      <c r="F379" s="1"/>
      <c r="G379" s="1"/>
      <c r="H379" s="1"/>
      <c r="I379" s="1"/>
      <c r="J379" s="1"/>
      <c r="K379" s="1"/>
      <c r="L379" s="1"/>
      <c r="M379" s="1"/>
      <c r="N379" s="47"/>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row>
    <row r="380" spans="1:252" x14ac:dyDescent="0.25">
      <c r="A380" s="1"/>
      <c r="B380" s="1"/>
      <c r="C380" s="1"/>
      <c r="D380" s="1"/>
      <c r="E380" s="1"/>
      <c r="F380" s="1"/>
      <c r="G380" s="1"/>
      <c r="H380" s="1"/>
      <c r="I380" s="1"/>
      <c r="J380" s="1"/>
      <c r="K380" s="1"/>
      <c r="L380" s="1"/>
      <c r="M380" s="1"/>
      <c r="N380" s="47"/>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row>
    <row r="381" spans="1:252" x14ac:dyDescent="0.25">
      <c r="A381" s="1"/>
      <c r="B381" s="1"/>
      <c r="C381" s="1"/>
      <c r="D381" s="1"/>
      <c r="E381" s="1"/>
      <c r="F381" s="1"/>
      <c r="G381" s="1"/>
      <c r="H381" s="1"/>
      <c r="I381" s="1"/>
      <c r="J381" s="1"/>
      <c r="K381" s="1"/>
      <c r="L381" s="1"/>
      <c r="M381" s="1"/>
      <c r="N381" s="47"/>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row>
    <row r="382" spans="1:252" x14ac:dyDescent="0.25">
      <c r="A382" s="1"/>
      <c r="B382" s="1"/>
      <c r="C382" s="1"/>
      <c r="D382" s="1"/>
      <c r="E382" s="1"/>
      <c r="F382" s="1"/>
      <c r="G382" s="1"/>
      <c r="H382" s="1"/>
      <c r="I382" s="1"/>
      <c r="J382" s="1"/>
      <c r="K382" s="1"/>
      <c r="L382" s="1"/>
      <c r="M382" s="1"/>
      <c r="N382" s="47"/>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row>
    <row r="383" spans="1:252" x14ac:dyDescent="0.25">
      <c r="A383" s="1"/>
      <c r="B383" s="1"/>
      <c r="C383" s="1"/>
      <c r="D383" s="1"/>
      <c r="E383" s="1"/>
      <c r="F383" s="1"/>
      <c r="G383" s="1"/>
      <c r="H383" s="1"/>
      <c r="I383" s="1"/>
      <c r="J383" s="1"/>
      <c r="K383" s="1"/>
      <c r="L383" s="1"/>
      <c r="M383" s="1"/>
      <c r="N383" s="47"/>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row>
    <row r="384" spans="1:252" x14ac:dyDescent="0.25">
      <c r="A384" s="1"/>
      <c r="B384" s="1"/>
      <c r="C384" s="1"/>
      <c r="D384" s="1"/>
      <c r="E384" s="1"/>
      <c r="F384" s="1"/>
      <c r="G384" s="1"/>
      <c r="H384" s="1"/>
      <c r="I384" s="1"/>
      <c r="J384" s="1"/>
      <c r="K384" s="1"/>
      <c r="L384" s="1"/>
      <c r="M384" s="1"/>
      <c r="N384" s="47"/>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row>
    <row r="385" spans="1:252" x14ac:dyDescent="0.25">
      <c r="A385" s="1"/>
      <c r="B385" s="1"/>
      <c r="C385" s="1"/>
      <c r="D385" s="1"/>
      <c r="E385" s="1"/>
      <c r="F385" s="1"/>
      <c r="G385" s="1"/>
      <c r="H385" s="1"/>
      <c r="I385" s="1"/>
      <c r="J385" s="1"/>
      <c r="K385" s="1"/>
      <c r="L385" s="1"/>
      <c r="M385" s="1"/>
      <c r="N385" s="47"/>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row>
    <row r="386" spans="1:252" x14ac:dyDescent="0.25">
      <c r="A386" s="1"/>
      <c r="B386" s="1"/>
      <c r="C386" s="1"/>
      <c r="D386" s="1"/>
      <c r="E386" s="1"/>
      <c r="F386" s="1"/>
      <c r="G386" s="1"/>
      <c r="H386" s="1"/>
      <c r="I386" s="1"/>
      <c r="J386" s="1"/>
      <c r="K386" s="1"/>
      <c r="L386" s="1"/>
      <c r="M386" s="1"/>
      <c r="N386" s="47"/>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row>
    <row r="387" spans="1:252" x14ac:dyDescent="0.25">
      <c r="A387" s="1"/>
      <c r="B387" s="1"/>
      <c r="C387" s="1"/>
      <c r="D387" s="1"/>
      <c r="E387" s="1"/>
      <c r="F387" s="1"/>
      <c r="G387" s="1"/>
      <c r="H387" s="1"/>
      <c r="I387" s="1"/>
      <c r="J387" s="1"/>
      <c r="K387" s="1"/>
      <c r="L387" s="1"/>
      <c r="M387" s="1"/>
      <c r="N387" s="47"/>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row>
    <row r="388" spans="1:252" x14ac:dyDescent="0.25">
      <c r="A388" s="1"/>
      <c r="B388" s="1"/>
      <c r="C388" s="1"/>
      <c r="D388" s="1"/>
      <c r="E388" s="1"/>
      <c r="F388" s="1"/>
      <c r="G388" s="1"/>
      <c r="H388" s="1"/>
      <c r="I388" s="1"/>
      <c r="J388" s="1"/>
      <c r="K388" s="1"/>
      <c r="L388" s="1"/>
      <c r="M388" s="1"/>
      <c r="N388" s="47"/>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row>
    <row r="389" spans="1:252" x14ac:dyDescent="0.25">
      <c r="A389" s="1"/>
      <c r="B389" s="1"/>
      <c r="C389" s="1"/>
      <c r="D389" s="1"/>
      <c r="E389" s="1"/>
      <c r="F389" s="1"/>
      <c r="G389" s="1"/>
      <c r="H389" s="1"/>
      <c r="I389" s="1"/>
      <c r="J389" s="1"/>
      <c r="K389" s="1"/>
      <c r="L389" s="1"/>
      <c r="M389" s="1"/>
      <c r="N389" s="47"/>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row>
    <row r="390" spans="1:252" x14ac:dyDescent="0.25">
      <c r="A390" s="1"/>
      <c r="B390" s="1"/>
      <c r="C390" s="1"/>
      <c r="D390" s="1"/>
      <c r="E390" s="1"/>
      <c r="F390" s="1"/>
      <c r="G390" s="1"/>
      <c r="H390" s="1"/>
      <c r="I390" s="1"/>
      <c r="J390" s="1"/>
      <c r="K390" s="1"/>
      <c r="L390" s="1"/>
      <c r="M390" s="1"/>
      <c r="N390" s="47"/>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row>
    <row r="391" spans="1:252" x14ac:dyDescent="0.25">
      <c r="A391" s="1"/>
      <c r="B391" s="1"/>
      <c r="C391" s="1"/>
      <c r="D391" s="1"/>
      <c r="E391" s="1"/>
      <c r="F391" s="1"/>
      <c r="G391" s="1"/>
      <c r="H391" s="1"/>
      <c r="I391" s="1"/>
      <c r="J391" s="1"/>
      <c r="K391" s="1"/>
      <c r="L391" s="1"/>
      <c r="M391" s="1"/>
      <c r="N391" s="47"/>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row>
    <row r="392" spans="1:252" x14ac:dyDescent="0.25">
      <c r="A392" s="1"/>
      <c r="B392" s="1"/>
      <c r="C392" s="1"/>
      <c r="D392" s="1"/>
      <c r="E392" s="1"/>
      <c r="F392" s="1"/>
      <c r="G392" s="1"/>
      <c r="H392" s="1"/>
      <c r="I392" s="1"/>
      <c r="J392" s="1"/>
      <c r="K392" s="1"/>
      <c r="L392" s="1"/>
      <c r="M392" s="1"/>
      <c r="N392" s="47"/>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row>
    <row r="393" spans="1:252" x14ac:dyDescent="0.25">
      <c r="A393" s="1"/>
      <c r="B393" s="1"/>
      <c r="C393" s="1"/>
      <c r="D393" s="1"/>
      <c r="E393" s="1"/>
      <c r="F393" s="1"/>
      <c r="G393" s="1"/>
      <c r="H393" s="1"/>
      <c r="I393" s="1"/>
      <c r="J393" s="1"/>
      <c r="K393" s="1"/>
      <c r="L393" s="1"/>
      <c r="M393" s="1"/>
      <c r="N393" s="47"/>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row>
    <row r="394" spans="1:252" x14ac:dyDescent="0.25">
      <c r="A394" s="1"/>
      <c r="B394" s="1"/>
      <c r="C394" s="1"/>
      <c r="D394" s="1"/>
      <c r="E394" s="1"/>
      <c r="F394" s="1"/>
      <c r="G394" s="1"/>
      <c r="H394" s="1"/>
      <c r="I394" s="1"/>
      <c r="J394" s="1"/>
      <c r="K394" s="1"/>
      <c r="L394" s="1"/>
      <c r="M394" s="1"/>
      <c r="N394" s="47"/>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row>
    <row r="395" spans="1:252" x14ac:dyDescent="0.25">
      <c r="A395" s="1"/>
      <c r="B395" s="1"/>
      <c r="C395" s="1"/>
      <c r="D395" s="1"/>
      <c r="E395" s="1"/>
      <c r="F395" s="1"/>
      <c r="G395" s="1"/>
      <c r="H395" s="1"/>
      <c r="I395" s="1"/>
      <c r="J395" s="1"/>
      <c r="K395" s="1"/>
      <c r="L395" s="1"/>
      <c r="M395" s="1"/>
      <c r="N395" s="47"/>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row>
    <row r="396" spans="1:252" x14ac:dyDescent="0.25">
      <c r="A396" s="1"/>
      <c r="B396" s="1"/>
      <c r="C396" s="1"/>
      <c r="D396" s="1"/>
      <c r="E396" s="1"/>
      <c r="F396" s="1"/>
      <c r="G396" s="1"/>
      <c r="H396" s="1"/>
      <c r="I396" s="1"/>
      <c r="J396" s="1"/>
      <c r="K396" s="1"/>
      <c r="L396" s="1"/>
      <c r="M396" s="1"/>
      <c r="N396" s="47"/>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row>
    <row r="397" spans="1:252" x14ac:dyDescent="0.25">
      <c r="A397" s="1"/>
      <c r="B397" s="1"/>
      <c r="C397" s="1"/>
      <c r="D397" s="1"/>
      <c r="E397" s="1"/>
      <c r="F397" s="1"/>
      <c r="G397" s="1"/>
      <c r="H397" s="1"/>
      <c r="I397" s="1"/>
      <c r="J397" s="1"/>
      <c r="K397" s="1"/>
      <c r="L397" s="1"/>
      <c r="M397" s="1"/>
      <c r="N397" s="47"/>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row>
    <row r="398" spans="1:252" x14ac:dyDescent="0.25">
      <c r="A398" s="1"/>
      <c r="B398" s="1"/>
      <c r="C398" s="1"/>
      <c r="D398" s="1"/>
      <c r="E398" s="1"/>
      <c r="F398" s="1"/>
      <c r="G398" s="1"/>
      <c r="H398" s="1"/>
      <c r="I398" s="1"/>
      <c r="J398" s="1"/>
      <c r="K398" s="1"/>
      <c r="L398" s="1"/>
      <c r="M398" s="1"/>
      <c r="N398" s="47"/>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row>
    <row r="399" spans="1:252" x14ac:dyDescent="0.25">
      <c r="A399" s="1"/>
      <c r="B399" s="1"/>
      <c r="C399" s="1"/>
      <c r="D399" s="1"/>
      <c r="E399" s="1"/>
      <c r="F399" s="1"/>
      <c r="G399" s="1"/>
      <c r="H399" s="1"/>
      <c r="I399" s="1"/>
      <c r="J399" s="1"/>
      <c r="K399" s="1"/>
      <c r="L399" s="1"/>
      <c r="M399" s="1"/>
      <c r="N399" s="47"/>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row>
    <row r="400" spans="1:252" x14ac:dyDescent="0.25">
      <c r="A400" s="1"/>
      <c r="B400" s="1"/>
      <c r="C400" s="1"/>
      <c r="D400" s="1"/>
      <c r="E400" s="1"/>
      <c r="F400" s="1"/>
      <c r="G400" s="1"/>
      <c r="H400" s="1"/>
      <c r="I400" s="1"/>
      <c r="J400" s="1"/>
      <c r="K400" s="1"/>
      <c r="L400" s="1"/>
      <c r="M400" s="1"/>
      <c r="N400" s="47"/>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row>
    <row r="401" spans="1:252" x14ac:dyDescent="0.25">
      <c r="A401" s="1"/>
      <c r="B401" s="1"/>
      <c r="C401" s="1"/>
      <c r="D401" s="1"/>
      <c r="E401" s="1"/>
      <c r="F401" s="1"/>
      <c r="G401" s="1"/>
      <c r="H401" s="1"/>
      <c r="I401" s="1"/>
      <c r="J401" s="1"/>
      <c r="K401" s="1"/>
      <c r="L401" s="1"/>
      <c r="M401" s="1"/>
      <c r="N401" s="47"/>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row>
    <row r="402" spans="1:252" x14ac:dyDescent="0.25">
      <c r="A402" s="1"/>
      <c r="B402" s="1"/>
      <c r="C402" s="1"/>
      <c r="D402" s="1"/>
      <c r="E402" s="1"/>
      <c r="F402" s="1"/>
      <c r="G402" s="1"/>
      <c r="H402" s="1"/>
      <c r="I402" s="1"/>
      <c r="J402" s="1"/>
      <c r="K402" s="1"/>
      <c r="L402" s="1"/>
      <c r="M402" s="1"/>
      <c r="N402" s="47"/>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row>
    <row r="403" spans="1:252" x14ac:dyDescent="0.25">
      <c r="A403" s="1"/>
      <c r="B403" s="1"/>
      <c r="C403" s="1"/>
      <c r="D403" s="1"/>
      <c r="E403" s="1"/>
      <c r="F403" s="1"/>
      <c r="G403" s="1"/>
      <c r="H403" s="1"/>
      <c r="I403" s="1"/>
      <c r="J403" s="1"/>
      <c r="K403" s="1"/>
      <c r="L403" s="1"/>
      <c r="M403" s="1"/>
      <c r="N403" s="47"/>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row>
    <row r="404" spans="1:252" x14ac:dyDescent="0.25">
      <c r="A404" s="1"/>
      <c r="B404" s="1"/>
      <c r="C404" s="1"/>
      <c r="D404" s="1"/>
      <c r="E404" s="1"/>
      <c r="F404" s="1"/>
      <c r="G404" s="1"/>
      <c r="H404" s="1"/>
      <c r="I404" s="1"/>
      <c r="J404" s="1"/>
      <c r="K404" s="1"/>
      <c r="L404" s="1"/>
      <c r="M404" s="1"/>
      <c r="N404" s="47"/>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row>
    <row r="405" spans="1:252" x14ac:dyDescent="0.25">
      <c r="A405" s="1"/>
      <c r="B405" s="1"/>
      <c r="C405" s="1"/>
      <c r="D405" s="1"/>
      <c r="E405" s="1"/>
      <c r="F405" s="1"/>
      <c r="G405" s="1"/>
      <c r="H405" s="1"/>
      <c r="I405" s="1"/>
      <c r="J405" s="1"/>
      <c r="K405" s="1"/>
      <c r="L405" s="1"/>
      <c r="M405" s="1"/>
      <c r="N405" s="47"/>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row>
    <row r="406" spans="1:252" x14ac:dyDescent="0.25">
      <c r="A406" s="1"/>
      <c r="B406" s="1"/>
      <c r="C406" s="1"/>
      <c r="D406" s="1"/>
      <c r="E406" s="1"/>
      <c r="F406" s="1"/>
      <c r="G406" s="1"/>
      <c r="H406" s="1"/>
      <c r="I406" s="1"/>
      <c r="J406" s="1"/>
      <c r="K406" s="1"/>
      <c r="L406" s="1"/>
      <c r="M406" s="1"/>
      <c r="N406" s="47"/>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row>
    <row r="407" spans="1:252" x14ac:dyDescent="0.25">
      <c r="A407" s="1"/>
      <c r="B407" s="1"/>
      <c r="C407" s="1"/>
      <c r="D407" s="1"/>
      <c r="E407" s="1"/>
      <c r="F407" s="1"/>
      <c r="G407" s="1"/>
      <c r="H407" s="1"/>
      <c r="I407" s="1"/>
      <c r="J407" s="1"/>
      <c r="K407" s="1"/>
      <c r="L407" s="1"/>
      <c r="M407" s="1"/>
      <c r="N407" s="47"/>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row>
    <row r="408" spans="1:252" x14ac:dyDescent="0.25">
      <c r="A408" s="1"/>
      <c r="B408" s="1"/>
      <c r="C408" s="1"/>
      <c r="D408" s="1"/>
      <c r="E408" s="1"/>
      <c r="F408" s="1"/>
      <c r="G408" s="1"/>
      <c r="H408" s="1"/>
      <c r="I408" s="1"/>
      <c r="J408" s="1"/>
      <c r="K408" s="1"/>
      <c r="L408" s="1"/>
      <c r="M408" s="1"/>
      <c r="N408" s="47"/>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row>
    <row r="409" spans="1:252" x14ac:dyDescent="0.25">
      <c r="A409" s="1"/>
      <c r="B409" s="1"/>
      <c r="C409" s="1"/>
      <c r="D409" s="1"/>
      <c r="E409" s="1"/>
      <c r="F409" s="1"/>
      <c r="G409" s="1"/>
      <c r="H409" s="1"/>
      <c r="I409" s="1"/>
      <c r="J409" s="1"/>
      <c r="K409" s="1"/>
      <c r="L409" s="1"/>
      <c r="M409" s="1"/>
      <c r="N409" s="47"/>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row>
    <row r="410" spans="1:252" x14ac:dyDescent="0.25">
      <c r="A410" s="1"/>
      <c r="B410" s="1"/>
      <c r="C410" s="1"/>
      <c r="D410" s="1"/>
      <c r="E410" s="1"/>
      <c r="F410" s="1"/>
      <c r="G410" s="1"/>
      <c r="H410" s="1"/>
      <c r="I410" s="1"/>
      <c r="J410" s="1"/>
      <c r="K410" s="1"/>
      <c r="L410" s="1"/>
      <c r="M410" s="1"/>
      <c r="N410" s="47"/>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row>
    <row r="411" spans="1:252" x14ac:dyDescent="0.25">
      <c r="A411" s="1"/>
      <c r="B411" s="1"/>
      <c r="C411" s="1"/>
      <c r="D411" s="1"/>
      <c r="E411" s="1"/>
      <c r="F411" s="1"/>
      <c r="G411" s="1"/>
      <c r="H411" s="1"/>
      <c r="I411" s="1"/>
      <c r="J411" s="1"/>
      <c r="K411" s="1"/>
      <c r="L411" s="1"/>
      <c r="M411" s="1"/>
      <c r="N411" s="47"/>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row>
    <row r="412" spans="1:252" x14ac:dyDescent="0.25">
      <c r="A412" s="1"/>
      <c r="B412" s="1"/>
      <c r="C412" s="1"/>
      <c r="D412" s="1"/>
      <c r="E412" s="1"/>
      <c r="F412" s="1"/>
      <c r="G412" s="1"/>
      <c r="H412" s="1"/>
      <c r="I412" s="1"/>
      <c r="J412" s="1"/>
      <c r="K412" s="1"/>
      <c r="L412" s="1"/>
      <c r="M412" s="1"/>
      <c r="N412" s="47"/>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row>
    <row r="413" spans="1:252" x14ac:dyDescent="0.25">
      <c r="A413" s="1"/>
      <c r="B413" s="1"/>
      <c r="C413" s="1"/>
      <c r="D413" s="1"/>
      <c r="E413" s="1"/>
      <c r="F413" s="1"/>
      <c r="G413" s="1"/>
      <c r="H413" s="1"/>
      <c r="I413" s="1"/>
      <c r="J413" s="1"/>
      <c r="K413" s="1"/>
      <c r="L413" s="1"/>
      <c r="M413" s="1"/>
      <c r="N413" s="47"/>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row>
    <row r="414" spans="1:252" x14ac:dyDescent="0.25">
      <c r="A414" s="1"/>
      <c r="B414" s="1"/>
      <c r="C414" s="1"/>
      <c r="D414" s="1"/>
      <c r="E414" s="1"/>
      <c r="F414" s="1"/>
      <c r="G414" s="1"/>
      <c r="H414" s="1"/>
      <c r="I414" s="1"/>
      <c r="J414" s="1"/>
      <c r="K414" s="1"/>
      <c r="L414" s="1"/>
      <c r="M414" s="1"/>
      <c r="N414" s="47"/>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row>
    <row r="415" spans="1:252" x14ac:dyDescent="0.25">
      <c r="A415" s="1"/>
      <c r="B415" s="1"/>
      <c r="C415" s="1"/>
      <c r="D415" s="1"/>
      <c r="E415" s="1"/>
      <c r="F415" s="1"/>
      <c r="G415" s="1"/>
      <c r="H415" s="1"/>
      <c r="I415" s="1"/>
      <c r="J415" s="1"/>
      <c r="K415" s="1"/>
      <c r="L415" s="1"/>
      <c r="M415" s="1"/>
      <c r="N415" s="47"/>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row>
    <row r="416" spans="1:252" x14ac:dyDescent="0.25">
      <c r="A416" s="1"/>
      <c r="B416" s="1"/>
      <c r="C416" s="1"/>
      <c r="D416" s="1"/>
      <c r="E416" s="1"/>
      <c r="F416" s="1"/>
      <c r="G416" s="1"/>
      <c r="H416" s="1"/>
      <c r="I416" s="1"/>
      <c r="J416" s="1"/>
      <c r="K416" s="1"/>
      <c r="L416" s="1"/>
      <c r="M416" s="1"/>
      <c r="N416" s="47"/>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row>
    <row r="417" spans="1:252" x14ac:dyDescent="0.25">
      <c r="A417" s="1"/>
      <c r="B417" s="1"/>
      <c r="C417" s="1"/>
      <c r="D417" s="1"/>
      <c r="E417" s="1"/>
      <c r="F417" s="1"/>
      <c r="G417" s="1"/>
      <c r="H417" s="1"/>
      <c r="I417" s="1"/>
      <c r="J417" s="1"/>
      <c r="K417" s="1"/>
      <c r="L417" s="1"/>
      <c r="M417" s="1"/>
      <c r="N417" s="47"/>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row>
    <row r="418" spans="1:252" x14ac:dyDescent="0.25">
      <c r="A418" s="1"/>
      <c r="B418" s="1"/>
      <c r="C418" s="1"/>
      <c r="D418" s="1"/>
      <c r="E418" s="1"/>
      <c r="F418" s="1"/>
      <c r="G418" s="1"/>
      <c r="H418" s="1"/>
      <c r="I418" s="1"/>
      <c r="J418" s="1"/>
      <c r="K418" s="1"/>
      <c r="L418" s="1"/>
      <c r="M418" s="1"/>
      <c r="N418" s="47"/>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row>
    <row r="419" spans="1:252" x14ac:dyDescent="0.25">
      <c r="A419" s="1"/>
      <c r="B419" s="1"/>
      <c r="C419" s="1"/>
      <c r="D419" s="1"/>
      <c r="E419" s="1"/>
      <c r="F419" s="1"/>
      <c r="G419" s="1"/>
      <c r="H419" s="1"/>
      <c r="I419" s="1"/>
      <c r="J419" s="1"/>
      <c r="K419" s="1"/>
      <c r="L419" s="1"/>
      <c r="M419" s="1"/>
      <c r="N419" s="47"/>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row>
    <row r="420" spans="1:252" x14ac:dyDescent="0.25">
      <c r="A420" s="1"/>
      <c r="B420" s="1"/>
      <c r="C420" s="1"/>
      <c r="D420" s="1"/>
      <c r="E420" s="1"/>
      <c r="F420" s="1"/>
      <c r="G420" s="1"/>
      <c r="H420" s="1"/>
      <c r="I420" s="1"/>
      <c r="J420" s="1"/>
      <c r="K420" s="1"/>
      <c r="L420" s="1"/>
      <c r="M420" s="1"/>
      <c r="N420" s="47"/>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row>
    <row r="421" spans="1:252" x14ac:dyDescent="0.25">
      <c r="A421" s="1"/>
      <c r="B421" s="1"/>
      <c r="C421" s="1"/>
      <c r="D421" s="1"/>
      <c r="E421" s="1"/>
      <c r="F421" s="1"/>
      <c r="G421" s="1"/>
      <c r="H421" s="1"/>
      <c r="I421" s="1"/>
      <c r="J421" s="1"/>
      <c r="K421" s="1"/>
      <c r="L421" s="1"/>
      <c r="M421" s="1"/>
      <c r="N421" s="47"/>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row>
    <row r="422" spans="1:252" x14ac:dyDescent="0.25">
      <c r="A422" s="1"/>
      <c r="B422" s="1"/>
      <c r="C422" s="1"/>
      <c r="D422" s="1"/>
      <c r="E422" s="1"/>
      <c r="F422" s="1"/>
      <c r="G422" s="1"/>
      <c r="H422" s="1"/>
      <c r="I422" s="1"/>
      <c r="J422" s="1"/>
      <c r="K422" s="1"/>
      <c r="L422" s="1"/>
      <c r="M422" s="1"/>
      <c r="N422" s="47"/>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row>
    <row r="423" spans="1:252" x14ac:dyDescent="0.25">
      <c r="A423" s="1"/>
      <c r="B423" s="1"/>
      <c r="C423" s="1"/>
      <c r="D423" s="1"/>
      <c r="E423" s="1"/>
      <c r="F423" s="1"/>
      <c r="G423" s="1"/>
      <c r="H423" s="1"/>
      <c r="I423" s="1"/>
      <c r="J423" s="1"/>
      <c r="K423" s="1"/>
      <c r="L423" s="1"/>
      <c r="M423" s="1"/>
      <c r="N423" s="47"/>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row>
    <row r="424" spans="1:252" x14ac:dyDescent="0.25">
      <c r="A424" s="1"/>
      <c r="B424" s="1"/>
      <c r="C424" s="1"/>
      <c r="D424" s="1"/>
      <c r="E424" s="1"/>
      <c r="F424" s="1"/>
      <c r="G424" s="1"/>
      <c r="H424" s="1"/>
      <c r="I424" s="1"/>
      <c r="J424" s="1"/>
      <c r="K424" s="1"/>
      <c r="L424" s="1"/>
      <c r="M424" s="1"/>
      <c r="N424" s="47"/>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row>
    <row r="425" spans="1:252" x14ac:dyDescent="0.25">
      <c r="A425" s="1"/>
      <c r="B425" s="1"/>
      <c r="C425" s="1"/>
      <c r="D425" s="1"/>
      <c r="E425" s="1"/>
      <c r="F425" s="1"/>
      <c r="G425" s="1"/>
      <c r="H425" s="1"/>
      <c r="I425" s="1"/>
      <c r="J425" s="1"/>
      <c r="K425" s="1"/>
      <c r="L425" s="1"/>
      <c r="M425" s="1"/>
      <c r="N425" s="47"/>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row>
    <row r="426" spans="1:252" x14ac:dyDescent="0.25">
      <c r="A426" s="1"/>
      <c r="B426" s="1"/>
      <c r="C426" s="1"/>
      <c r="D426" s="1"/>
      <c r="E426" s="1"/>
      <c r="F426" s="1"/>
      <c r="G426" s="1"/>
      <c r="H426" s="1"/>
      <c r="I426" s="1"/>
      <c r="J426" s="1"/>
      <c r="K426" s="1"/>
      <c r="L426" s="1"/>
      <c r="M426" s="1"/>
      <c r="N426" s="47"/>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row>
    <row r="427" spans="1:252" x14ac:dyDescent="0.25">
      <c r="A427" s="1"/>
      <c r="B427" s="1"/>
      <c r="C427" s="1"/>
      <c r="D427" s="1"/>
      <c r="E427" s="1"/>
      <c r="F427" s="1"/>
      <c r="G427" s="1"/>
      <c r="H427" s="1"/>
      <c r="I427" s="1"/>
      <c r="J427" s="1"/>
      <c r="K427" s="1"/>
      <c r="L427" s="1"/>
      <c r="M427" s="1"/>
      <c r="N427" s="47"/>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row>
    <row r="428" spans="1:252" x14ac:dyDescent="0.25">
      <c r="A428" s="1"/>
      <c r="B428" s="1"/>
      <c r="C428" s="1"/>
      <c r="D428" s="1"/>
      <c r="E428" s="1"/>
      <c r="F428" s="1"/>
      <c r="G428" s="1"/>
      <c r="H428" s="1"/>
      <c r="I428" s="1"/>
      <c r="J428" s="1"/>
      <c r="K428" s="1"/>
      <c r="L428" s="1"/>
      <c r="M428" s="1"/>
      <c r="N428" s="47"/>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row>
    <row r="429" spans="1:252" x14ac:dyDescent="0.25">
      <c r="A429" s="1"/>
      <c r="B429" s="1"/>
      <c r="C429" s="1"/>
      <c r="D429" s="1"/>
      <c r="E429" s="1"/>
      <c r="F429" s="1"/>
      <c r="G429" s="1"/>
      <c r="H429" s="1"/>
      <c r="I429" s="1"/>
      <c r="J429" s="1"/>
      <c r="K429" s="1"/>
      <c r="L429" s="1"/>
      <c r="M429" s="1"/>
      <c r="N429" s="47"/>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row>
    <row r="430" spans="1:252" x14ac:dyDescent="0.25">
      <c r="A430" s="1"/>
      <c r="B430" s="1"/>
      <c r="C430" s="1"/>
      <c r="D430" s="1"/>
      <c r="E430" s="1"/>
      <c r="F430" s="1"/>
      <c r="G430" s="1"/>
      <c r="H430" s="1"/>
      <c r="I430" s="1"/>
      <c r="J430" s="1"/>
      <c r="K430" s="1"/>
      <c r="L430" s="1"/>
      <c r="M430" s="1"/>
      <c r="N430" s="47"/>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row>
    <row r="431" spans="1:252" x14ac:dyDescent="0.25">
      <c r="A431" s="1"/>
      <c r="B431" s="1"/>
      <c r="C431" s="1"/>
      <c r="D431" s="1"/>
      <c r="E431" s="1"/>
      <c r="F431" s="1"/>
      <c r="G431" s="1"/>
      <c r="H431" s="1"/>
      <c r="I431" s="1"/>
      <c r="J431" s="1"/>
      <c r="K431" s="1"/>
      <c r="L431" s="1"/>
      <c r="M431" s="1"/>
      <c r="N431" s="47"/>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row>
    <row r="432" spans="1:252" x14ac:dyDescent="0.25">
      <c r="A432" s="1"/>
      <c r="B432" s="1"/>
      <c r="C432" s="1"/>
      <c r="D432" s="1"/>
      <c r="E432" s="1"/>
      <c r="F432" s="1"/>
      <c r="G432" s="1"/>
      <c r="H432" s="1"/>
      <c r="I432" s="1"/>
      <c r="J432" s="1"/>
      <c r="K432" s="1"/>
      <c r="L432" s="1"/>
      <c r="M432" s="1"/>
      <c r="N432" s="47"/>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row>
    <row r="433" spans="1:252" x14ac:dyDescent="0.25">
      <c r="A433" s="1"/>
      <c r="B433" s="1"/>
      <c r="C433" s="1"/>
      <c r="D433" s="1"/>
      <c r="E433" s="1"/>
      <c r="F433" s="1"/>
      <c r="G433" s="1"/>
      <c r="H433" s="1"/>
      <c r="I433" s="1"/>
      <c r="J433" s="1"/>
      <c r="K433" s="1"/>
      <c r="L433" s="1"/>
      <c r="M433" s="1"/>
      <c r="N433" s="47"/>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row>
    <row r="434" spans="1:252" x14ac:dyDescent="0.25">
      <c r="A434" s="1"/>
      <c r="B434" s="1"/>
      <c r="C434" s="1"/>
      <c r="D434" s="1"/>
      <c r="E434" s="1"/>
      <c r="F434" s="1"/>
      <c r="G434" s="1"/>
      <c r="H434" s="1"/>
      <c r="I434" s="1"/>
      <c r="J434" s="1"/>
      <c r="K434" s="1"/>
      <c r="L434" s="1"/>
      <c r="M434" s="1"/>
      <c r="N434" s="47"/>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row>
    <row r="435" spans="1:252" x14ac:dyDescent="0.25">
      <c r="A435" s="1"/>
      <c r="B435" s="1"/>
      <c r="C435" s="1"/>
      <c r="D435" s="1"/>
      <c r="E435" s="1"/>
      <c r="F435" s="1"/>
      <c r="G435" s="1"/>
      <c r="H435" s="1"/>
      <c r="I435" s="1"/>
      <c r="J435" s="1"/>
      <c r="K435" s="1"/>
      <c r="L435" s="1"/>
      <c r="M435" s="1"/>
      <c r="N435" s="47"/>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row>
    <row r="436" spans="1:252" x14ac:dyDescent="0.25">
      <c r="A436" s="1"/>
      <c r="B436" s="1"/>
      <c r="C436" s="1"/>
      <c r="D436" s="1"/>
      <c r="E436" s="1"/>
      <c r="F436" s="1"/>
      <c r="G436" s="1"/>
      <c r="H436" s="1"/>
      <c r="I436" s="1"/>
      <c r="J436" s="1"/>
      <c r="K436" s="1"/>
      <c r="L436" s="1"/>
      <c r="M436" s="1"/>
      <c r="N436" s="47"/>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row>
    <row r="437" spans="1:252" x14ac:dyDescent="0.25">
      <c r="A437" s="1"/>
      <c r="B437" s="1"/>
      <c r="C437" s="1"/>
      <c r="D437" s="1"/>
      <c r="E437" s="1"/>
      <c r="F437" s="1"/>
      <c r="G437" s="1"/>
      <c r="H437" s="1"/>
      <c r="I437" s="1"/>
      <c r="J437" s="1"/>
      <c r="K437" s="1"/>
      <c r="L437" s="1"/>
      <c r="M437" s="1"/>
      <c r="N437" s="47"/>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row>
    <row r="438" spans="1:252" x14ac:dyDescent="0.25">
      <c r="A438" s="1"/>
      <c r="B438" s="1"/>
      <c r="C438" s="1"/>
      <c r="D438" s="1"/>
      <c r="E438" s="1"/>
      <c r="F438" s="1"/>
      <c r="G438" s="1"/>
      <c r="H438" s="1"/>
      <c r="I438" s="1"/>
      <c r="J438" s="1"/>
      <c r="K438" s="1"/>
      <c r="L438" s="1"/>
      <c r="M438" s="1"/>
      <c r="N438" s="47"/>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row>
    <row r="439" spans="1:252" x14ac:dyDescent="0.25">
      <c r="A439" s="1"/>
      <c r="B439" s="1"/>
      <c r="C439" s="1"/>
      <c r="D439" s="1"/>
      <c r="E439" s="1"/>
      <c r="F439" s="1"/>
      <c r="G439" s="1"/>
      <c r="H439" s="1"/>
      <c r="I439" s="1"/>
      <c r="J439" s="1"/>
      <c r="K439" s="1"/>
      <c r="L439" s="1"/>
      <c r="M439" s="1"/>
      <c r="N439" s="47"/>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row>
    <row r="440" spans="1:252" x14ac:dyDescent="0.25">
      <c r="A440" s="1"/>
      <c r="B440" s="1"/>
      <c r="C440" s="1"/>
      <c r="D440" s="1"/>
      <c r="E440" s="1"/>
      <c r="F440" s="1"/>
      <c r="G440" s="1"/>
      <c r="H440" s="1"/>
      <c r="I440" s="1"/>
      <c r="J440" s="1"/>
      <c r="K440" s="1"/>
      <c r="L440" s="1"/>
      <c r="M440" s="1"/>
      <c r="N440" s="47"/>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row>
    <row r="441" spans="1:252" x14ac:dyDescent="0.25">
      <c r="A441" s="1"/>
      <c r="B441" s="1"/>
      <c r="C441" s="1"/>
      <c r="D441" s="1"/>
      <c r="E441" s="1"/>
      <c r="F441" s="1"/>
      <c r="G441" s="1"/>
      <c r="H441" s="1"/>
      <c r="I441" s="1"/>
      <c r="J441" s="1"/>
      <c r="K441" s="1"/>
      <c r="L441" s="1"/>
      <c r="M441" s="1"/>
      <c r="N441" s="47"/>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row>
    <row r="442" spans="1:252" x14ac:dyDescent="0.25">
      <c r="A442" s="1"/>
      <c r="B442" s="1"/>
      <c r="C442" s="1"/>
      <c r="D442" s="1"/>
      <c r="E442" s="1"/>
      <c r="F442" s="1"/>
      <c r="G442" s="1"/>
      <c r="H442" s="1"/>
      <c r="I442" s="1"/>
      <c r="J442" s="1"/>
      <c r="K442" s="1"/>
      <c r="L442" s="1"/>
      <c r="M442" s="1"/>
      <c r="N442" s="47"/>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row>
    <row r="443" spans="1:252" x14ac:dyDescent="0.25">
      <c r="A443" s="1"/>
      <c r="B443" s="1"/>
      <c r="C443" s="1"/>
      <c r="D443" s="1"/>
      <c r="E443" s="1"/>
      <c r="F443" s="1"/>
      <c r="G443" s="1"/>
      <c r="H443" s="1"/>
      <c r="I443" s="1"/>
      <c r="J443" s="1"/>
      <c r="K443" s="1"/>
      <c r="L443" s="1"/>
      <c r="M443" s="1"/>
      <c r="N443" s="47"/>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row>
    <row r="444" spans="1:252" x14ac:dyDescent="0.25">
      <c r="A444" s="1"/>
      <c r="B444" s="1"/>
      <c r="C444" s="1"/>
      <c r="D444" s="1"/>
      <c r="E444" s="1"/>
      <c r="F444" s="1"/>
      <c r="G444" s="1"/>
      <c r="H444" s="1"/>
      <c r="I444" s="1"/>
      <c r="J444" s="1"/>
      <c r="K444" s="1"/>
      <c r="L444" s="1"/>
      <c r="M444" s="1"/>
      <c r="N444" s="47"/>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row>
    <row r="445" spans="1:252" x14ac:dyDescent="0.25">
      <c r="A445" s="1"/>
      <c r="B445" s="1"/>
      <c r="C445" s="1"/>
      <c r="D445" s="1"/>
      <c r="E445" s="1"/>
      <c r="F445" s="1"/>
      <c r="G445" s="1"/>
      <c r="H445" s="1"/>
      <c r="I445" s="1"/>
      <c r="J445" s="1"/>
      <c r="K445" s="1"/>
      <c r="L445" s="1"/>
      <c r="M445" s="1"/>
      <c r="N445" s="47"/>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row>
    <row r="446" spans="1:252" x14ac:dyDescent="0.25">
      <c r="A446" s="1"/>
      <c r="B446" s="1"/>
      <c r="C446" s="1"/>
      <c r="D446" s="1"/>
      <c r="E446" s="1"/>
      <c r="F446" s="1"/>
      <c r="G446" s="1"/>
      <c r="H446" s="1"/>
      <c r="I446" s="1"/>
      <c r="J446" s="1"/>
      <c r="K446" s="1"/>
      <c r="L446" s="1"/>
      <c r="M446" s="1"/>
      <c r="N446" s="47"/>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row>
    <row r="447" spans="1:252" x14ac:dyDescent="0.25">
      <c r="A447" s="1"/>
      <c r="B447" s="1"/>
      <c r="C447" s="1"/>
      <c r="D447" s="1"/>
      <c r="E447" s="1"/>
      <c r="F447" s="1"/>
      <c r="G447" s="1"/>
      <c r="H447" s="1"/>
      <c r="I447" s="1"/>
      <c r="J447" s="1"/>
      <c r="K447" s="1"/>
      <c r="L447" s="1"/>
      <c r="M447" s="1"/>
      <c r="N447" s="47"/>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row>
    <row r="448" spans="1:252" x14ac:dyDescent="0.25">
      <c r="A448" s="1"/>
      <c r="B448" s="1"/>
      <c r="C448" s="1"/>
      <c r="D448" s="1"/>
      <c r="E448" s="1"/>
      <c r="F448" s="1"/>
      <c r="G448" s="1"/>
      <c r="H448" s="1"/>
      <c r="I448" s="1"/>
      <c r="J448" s="1"/>
      <c r="K448" s="1"/>
      <c r="L448" s="1"/>
      <c r="M448" s="1"/>
      <c r="N448" s="47"/>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row>
    <row r="449" spans="1:252" x14ac:dyDescent="0.25">
      <c r="A449" s="1"/>
      <c r="B449" s="1"/>
      <c r="C449" s="1"/>
      <c r="D449" s="1"/>
      <c r="E449" s="1"/>
      <c r="F449" s="1"/>
      <c r="G449" s="1"/>
      <c r="H449" s="1"/>
      <c r="I449" s="1"/>
      <c r="J449" s="1"/>
      <c r="K449" s="1"/>
      <c r="L449" s="1"/>
      <c r="M449" s="1"/>
      <c r="N449" s="47"/>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row>
    <row r="450" spans="1:252" x14ac:dyDescent="0.25">
      <c r="A450" s="1"/>
      <c r="B450" s="1"/>
      <c r="C450" s="1"/>
      <c r="D450" s="1"/>
      <c r="E450" s="1"/>
      <c r="F450" s="1"/>
      <c r="G450" s="1"/>
      <c r="H450" s="1"/>
      <c r="I450" s="1"/>
      <c r="J450" s="1"/>
      <c r="K450" s="1"/>
      <c r="L450" s="1"/>
      <c r="M450" s="1"/>
      <c r="N450" s="47"/>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row>
    <row r="451" spans="1:252" x14ac:dyDescent="0.25">
      <c r="A451" s="1"/>
      <c r="B451" s="1"/>
      <c r="C451" s="1"/>
      <c r="D451" s="1"/>
      <c r="E451" s="1"/>
      <c r="F451" s="1"/>
      <c r="G451" s="1"/>
      <c r="H451" s="1"/>
      <c r="I451" s="1"/>
      <c r="J451" s="1"/>
      <c r="K451" s="1"/>
      <c r="L451" s="1"/>
      <c r="M451" s="1"/>
      <c r="N451" s="47"/>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row>
    <row r="452" spans="1:252" x14ac:dyDescent="0.25">
      <c r="A452" s="1"/>
      <c r="B452" s="1"/>
      <c r="C452" s="1"/>
      <c r="D452" s="1"/>
      <c r="E452" s="1"/>
      <c r="F452" s="1"/>
      <c r="G452" s="1"/>
      <c r="H452" s="1"/>
      <c r="I452" s="1"/>
      <c r="J452" s="1"/>
      <c r="K452" s="1"/>
      <c r="L452" s="1"/>
      <c r="M452" s="1"/>
      <c r="N452" s="47"/>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row>
    <row r="453" spans="1:252" x14ac:dyDescent="0.25">
      <c r="A453" s="1"/>
      <c r="B453" s="1"/>
      <c r="C453" s="1"/>
      <c r="D453" s="1"/>
      <c r="E453" s="1"/>
      <c r="F453" s="1"/>
      <c r="G453" s="1"/>
      <c r="H453" s="1"/>
      <c r="I453" s="1"/>
      <c r="J453" s="1"/>
      <c r="K453" s="1"/>
      <c r="L453" s="1"/>
      <c r="M453" s="1"/>
      <c r="N453" s="47"/>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row>
    <row r="454" spans="1:252" x14ac:dyDescent="0.25">
      <c r="A454" s="1"/>
      <c r="B454" s="1"/>
      <c r="C454" s="1"/>
      <c r="D454" s="1"/>
      <c r="E454" s="1"/>
      <c r="F454" s="1"/>
      <c r="G454" s="1"/>
      <c r="H454" s="1"/>
      <c r="I454" s="1"/>
      <c r="J454" s="1"/>
      <c r="K454" s="1"/>
      <c r="L454" s="1"/>
      <c r="M454" s="1"/>
      <c r="N454" s="47"/>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row>
    <row r="455" spans="1:252" x14ac:dyDescent="0.25">
      <c r="A455" s="1"/>
      <c r="B455" s="1"/>
      <c r="C455" s="1"/>
      <c r="D455" s="1"/>
      <c r="E455" s="1"/>
      <c r="F455" s="1"/>
      <c r="G455" s="1"/>
      <c r="H455" s="1"/>
      <c r="I455" s="1"/>
      <c r="J455" s="1"/>
      <c r="K455" s="1"/>
      <c r="L455" s="1"/>
      <c r="M455" s="1"/>
      <c r="N455" s="47"/>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row>
    <row r="456" spans="1:252" x14ac:dyDescent="0.25">
      <c r="A456" s="1"/>
      <c r="B456" s="1"/>
      <c r="C456" s="1"/>
      <c r="D456" s="1"/>
      <c r="E456" s="1"/>
      <c r="F456" s="1"/>
      <c r="G456" s="1"/>
      <c r="H456" s="1"/>
      <c r="I456" s="1"/>
      <c r="J456" s="1"/>
      <c r="K456" s="1"/>
      <c r="L456" s="1"/>
      <c r="M456" s="1"/>
      <c r="N456" s="47"/>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row>
    <row r="457" spans="1:252" x14ac:dyDescent="0.25">
      <c r="A457" s="1"/>
      <c r="B457" s="1"/>
      <c r="C457" s="1"/>
      <c r="D457" s="1"/>
      <c r="E457" s="1"/>
      <c r="F457" s="1"/>
      <c r="G457" s="1"/>
      <c r="H457" s="1"/>
      <c r="I457" s="1"/>
      <c r="J457" s="1"/>
      <c r="K457" s="1"/>
      <c r="L457" s="1"/>
      <c r="M457" s="1"/>
      <c r="N457" s="47"/>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row>
    <row r="458" spans="1:252" x14ac:dyDescent="0.25">
      <c r="A458" s="1"/>
      <c r="B458" s="1"/>
      <c r="C458" s="1"/>
      <c r="D458" s="1"/>
      <c r="E458" s="1"/>
      <c r="F458" s="1"/>
      <c r="G458" s="1"/>
      <c r="H458" s="1"/>
      <c r="I458" s="1"/>
      <c r="J458" s="1"/>
      <c r="K458" s="1"/>
      <c r="L458" s="1"/>
      <c r="M458" s="1"/>
      <c r="N458" s="47"/>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row>
    <row r="459" spans="1:252" x14ac:dyDescent="0.25">
      <c r="A459" s="1"/>
      <c r="B459" s="1"/>
      <c r="C459" s="1"/>
      <c r="D459" s="1"/>
      <c r="E459" s="1"/>
      <c r="F459" s="1"/>
      <c r="G459" s="1"/>
      <c r="H459" s="1"/>
      <c r="I459" s="1"/>
      <c r="J459" s="1"/>
      <c r="K459" s="1"/>
      <c r="L459" s="1"/>
      <c r="M459" s="1"/>
      <c r="N459" s="47"/>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row>
    <row r="460" spans="1:252" x14ac:dyDescent="0.25">
      <c r="A460" s="1"/>
      <c r="B460" s="1"/>
      <c r="C460" s="1"/>
      <c r="D460" s="1"/>
      <c r="E460" s="1"/>
      <c r="F460" s="1"/>
      <c r="G460" s="1"/>
      <c r="H460" s="1"/>
      <c r="I460" s="1"/>
      <c r="J460" s="1"/>
      <c r="K460" s="1"/>
      <c r="L460" s="1"/>
      <c r="M460" s="1"/>
      <c r="N460" s="47"/>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row>
    <row r="461" spans="1:252" x14ac:dyDescent="0.25">
      <c r="A461" s="1"/>
      <c r="B461" s="1"/>
      <c r="C461" s="1"/>
      <c r="D461" s="1"/>
      <c r="E461" s="1"/>
      <c r="F461" s="1"/>
      <c r="G461" s="1"/>
      <c r="H461" s="1"/>
      <c r="I461" s="1"/>
      <c r="J461" s="1"/>
      <c r="K461" s="1"/>
      <c r="L461" s="1"/>
      <c r="M461" s="1"/>
      <c r="N461" s="47"/>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row>
    <row r="462" spans="1:252" x14ac:dyDescent="0.25">
      <c r="A462" s="1"/>
      <c r="B462" s="1"/>
      <c r="C462" s="1"/>
      <c r="D462" s="1"/>
      <c r="E462" s="1"/>
      <c r="F462" s="1"/>
      <c r="G462" s="1"/>
      <c r="H462" s="1"/>
      <c r="I462" s="1"/>
      <c r="J462" s="1"/>
      <c r="K462" s="1"/>
      <c r="L462" s="1"/>
      <c r="M462" s="1"/>
      <c r="N462" s="47"/>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row>
    <row r="463" spans="1:252" x14ac:dyDescent="0.25">
      <c r="A463" s="1"/>
      <c r="B463" s="1"/>
      <c r="C463" s="1"/>
      <c r="D463" s="1"/>
      <c r="E463" s="1"/>
      <c r="F463" s="1"/>
      <c r="G463" s="1"/>
      <c r="H463" s="1"/>
      <c r="I463" s="1"/>
      <c r="J463" s="1"/>
      <c r="K463" s="1"/>
      <c r="L463" s="1"/>
      <c r="M463" s="1"/>
      <c r="N463" s="47"/>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row>
    <row r="464" spans="1:252" x14ac:dyDescent="0.25">
      <c r="A464" s="1"/>
      <c r="B464" s="1"/>
      <c r="C464" s="1"/>
      <c r="D464" s="1"/>
      <c r="E464" s="1"/>
      <c r="F464" s="1"/>
      <c r="G464" s="1"/>
      <c r="H464" s="1"/>
      <c r="I464" s="1"/>
      <c r="J464" s="1"/>
      <c r="K464" s="1"/>
      <c r="L464" s="1"/>
      <c r="M464" s="1"/>
      <c r="N464" s="47"/>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row>
    <row r="465" spans="1:252" x14ac:dyDescent="0.25">
      <c r="A465" s="1"/>
      <c r="B465" s="1"/>
      <c r="C465" s="1"/>
      <c r="D465" s="1"/>
      <c r="E465" s="1"/>
      <c r="F465" s="1"/>
      <c r="G465" s="1"/>
      <c r="H465" s="1"/>
      <c r="I465" s="1"/>
      <c r="J465" s="1"/>
      <c r="K465" s="1"/>
      <c r="L465" s="1"/>
      <c r="M465" s="1"/>
      <c r="N465" s="47"/>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row>
    <row r="466" spans="1:252" x14ac:dyDescent="0.25">
      <c r="A466" s="1"/>
      <c r="B466" s="1"/>
      <c r="C466" s="1"/>
      <c r="D466" s="1"/>
      <c r="E466" s="1"/>
      <c r="F466" s="1"/>
      <c r="G466" s="1"/>
      <c r="H466" s="1"/>
      <c r="I466" s="1"/>
      <c r="J466" s="1"/>
      <c r="K466" s="1"/>
      <c r="L466" s="1"/>
      <c r="M466" s="1"/>
      <c r="N466" s="47"/>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row>
    <row r="467" spans="1:252" x14ac:dyDescent="0.25">
      <c r="A467" s="1"/>
      <c r="B467" s="1"/>
      <c r="C467" s="1"/>
      <c r="D467" s="1"/>
      <c r="E467" s="1"/>
      <c r="F467" s="1"/>
      <c r="G467" s="1"/>
      <c r="H467" s="1"/>
      <c r="I467" s="1"/>
      <c r="J467" s="1"/>
      <c r="K467" s="1"/>
      <c r="L467" s="1"/>
      <c r="M467" s="1"/>
      <c r="N467" s="47"/>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row>
    <row r="468" spans="1:252" x14ac:dyDescent="0.25">
      <c r="A468" s="1"/>
      <c r="B468" s="1"/>
      <c r="C468" s="1"/>
      <c r="D468" s="1"/>
      <c r="E468" s="1"/>
      <c r="F468" s="1"/>
      <c r="G468" s="1"/>
      <c r="H468" s="1"/>
      <c r="I468" s="1"/>
      <c r="J468" s="1"/>
      <c r="K468" s="1"/>
      <c r="L468" s="1"/>
      <c r="M468" s="1"/>
      <c r="N468" s="47"/>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row>
    <row r="469" spans="1:252" x14ac:dyDescent="0.25">
      <c r="A469" s="1"/>
      <c r="B469" s="1"/>
      <c r="C469" s="1"/>
      <c r="D469" s="1"/>
      <c r="E469" s="1"/>
      <c r="F469" s="1"/>
      <c r="G469" s="1"/>
      <c r="H469" s="1"/>
      <c r="I469" s="1"/>
      <c r="J469" s="1"/>
      <c r="K469" s="1"/>
      <c r="L469" s="1"/>
      <c r="M469" s="1"/>
      <c r="N469" s="47"/>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row>
    <row r="470" spans="1:252" x14ac:dyDescent="0.25">
      <c r="A470" s="1"/>
      <c r="B470" s="1"/>
      <c r="C470" s="1"/>
      <c r="D470" s="1"/>
      <c r="E470" s="1"/>
      <c r="F470" s="1"/>
      <c r="G470" s="1"/>
      <c r="H470" s="1"/>
      <c r="I470" s="1"/>
      <c r="J470" s="1"/>
      <c r="K470" s="1"/>
      <c r="L470" s="1"/>
      <c r="M470" s="1"/>
      <c r="N470" s="47"/>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row>
    <row r="471" spans="1:252" x14ac:dyDescent="0.25">
      <c r="A471" s="1"/>
      <c r="B471" s="1"/>
      <c r="C471" s="1"/>
      <c r="D471" s="1"/>
      <c r="E471" s="1"/>
      <c r="F471" s="1"/>
      <c r="G471" s="1"/>
      <c r="H471" s="1"/>
      <c r="I471" s="1"/>
      <c r="J471" s="1"/>
      <c r="K471" s="1"/>
      <c r="L471" s="1"/>
      <c r="M471" s="1"/>
      <c r="N471" s="47"/>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row>
    <row r="472" spans="1:252" x14ac:dyDescent="0.25">
      <c r="A472" s="1"/>
      <c r="B472" s="1"/>
      <c r="C472" s="1"/>
      <c r="D472" s="1"/>
      <c r="E472" s="1"/>
      <c r="F472" s="1"/>
      <c r="G472" s="1"/>
      <c r="H472" s="1"/>
      <c r="I472" s="1"/>
      <c r="J472" s="1"/>
      <c r="K472" s="1"/>
      <c r="L472" s="1"/>
      <c r="M472" s="1"/>
      <c r="N472" s="47"/>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row>
    <row r="473" spans="1:252" x14ac:dyDescent="0.25">
      <c r="A473" s="1"/>
      <c r="B473" s="1"/>
      <c r="C473" s="1"/>
      <c r="D473" s="1"/>
      <c r="E473" s="1"/>
      <c r="F473" s="1"/>
      <c r="G473" s="1"/>
      <c r="H473" s="1"/>
      <c r="I473" s="1"/>
      <c r="J473" s="1"/>
      <c r="K473" s="1"/>
      <c r="L473" s="1"/>
      <c r="M473" s="1"/>
      <c r="N473" s="47"/>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row>
    <row r="474" spans="1:252" x14ac:dyDescent="0.25">
      <c r="A474" s="1"/>
      <c r="B474" s="1"/>
      <c r="C474" s="1"/>
      <c r="D474" s="1"/>
      <c r="E474" s="1"/>
      <c r="F474" s="1"/>
      <c r="G474" s="1"/>
      <c r="H474" s="1"/>
      <c r="I474" s="1"/>
      <c r="J474" s="1"/>
      <c r="K474" s="1"/>
      <c r="L474" s="1"/>
      <c r="M474" s="1"/>
      <c r="N474" s="47"/>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row>
    <row r="475" spans="1:252" x14ac:dyDescent="0.25">
      <c r="A475" s="1"/>
      <c r="B475" s="1"/>
      <c r="C475" s="1"/>
      <c r="D475" s="1"/>
      <c r="E475" s="1"/>
      <c r="F475" s="1"/>
      <c r="G475" s="1"/>
      <c r="H475" s="1"/>
      <c r="I475" s="1"/>
      <c r="J475" s="1"/>
      <c r="K475" s="1"/>
      <c r="L475" s="1"/>
      <c r="M475" s="1"/>
      <c r="N475" s="47"/>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row>
    <row r="476" spans="1:252" x14ac:dyDescent="0.25">
      <c r="A476" s="1"/>
      <c r="B476" s="1"/>
      <c r="C476" s="1"/>
      <c r="D476" s="1"/>
      <c r="E476" s="1"/>
      <c r="F476" s="1"/>
      <c r="G476" s="1"/>
      <c r="H476" s="1"/>
      <c r="I476" s="1"/>
      <c r="J476" s="1"/>
      <c r="K476" s="1"/>
      <c r="L476" s="1"/>
      <c r="M476" s="1"/>
      <c r="N476" s="47"/>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row>
    <row r="477" spans="1:252" x14ac:dyDescent="0.25">
      <c r="A477" s="1"/>
      <c r="B477" s="1"/>
      <c r="C477" s="1"/>
      <c r="D477" s="1"/>
      <c r="E477" s="1"/>
      <c r="F477" s="1"/>
      <c r="G477" s="1"/>
      <c r="H477" s="1"/>
      <c r="I477" s="1"/>
      <c r="J477" s="1"/>
      <c r="K477" s="1"/>
      <c r="L477" s="1"/>
      <c r="M477" s="1"/>
      <c r="N477" s="47"/>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row>
    <row r="478" spans="1:252" x14ac:dyDescent="0.25">
      <c r="A478" s="1"/>
      <c r="B478" s="1"/>
      <c r="C478" s="1"/>
      <c r="D478" s="1"/>
      <c r="E478" s="1"/>
      <c r="F478" s="1"/>
      <c r="G478" s="1"/>
      <c r="H478" s="1"/>
      <c r="I478" s="1"/>
      <c r="J478" s="1"/>
      <c r="K478" s="1"/>
      <c r="L478" s="1"/>
      <c r="M478" s="1"/>
      <c r="N478" s="47"/>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row>
    <row r="479" spans="1:252" x14ac:dyDescent="0.25">
      <c r="A479" s="1"/>
      <c r="B479" s="1"/>
      <c r="C479" s="1"/>
      <c r="D479" s="1"/>
      <c r="E479" s="1"/>
      <c r="F479" s="1"/>
      <c r="G479" s="1"/>
      <c r="H479" s="1"/>
      <c r="I479" s="1"/>
      <c r="J479" s="1"/>
      <c r="K479" s="1"/>
      <c r="L479" s="1"/>
      <c r="M479" s="1"/>
      <c r="N479" s="47"/>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row>
    <row r="480" spans="1:252" x14ac:dyDescent="0.25">
      <c r="A480" s="1"/>
      <c r="B480" s="1"/>
      <c r="C480" s="1"/>
      <c r="D480" s="1"/>
      <c r="E480" s="1"/>
      <c r="F480" s="1"/>
      <c r="G480" s="1"/>
      <c r="H480" s="1"/>
      <c r="I480" s="1"/>
      <c r="J480" s="1"/>
      <c r="K480" s="1"/>
      <c r="L480" s="1"/>
      <c r="M480" s="1"/>
      <c r="N480" s="47"/>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row>
    <row r="481" spans="1:252" x14ac:dyDescent="0.25">
      <c r="A481" s="1"/>
      <c r="B481" s="1"/>
      <c r="C481" s="1"/>
      <c r="D481" s="1"/>
      <c r="E481" s="1"/>
      <c r="F481" s="1"/>
      <c r="G481" s="1"/>
      <c r="H481" s="1"/>
      <c r="I481" s="1"/>
      <c r="J481" s="1"/>
      <c r="K481" s="1"/>
      <c r="L481" s="1"/>
      <c r="M481" s="1"/>
      <c r="N481" s="47"/>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row>
    <row r="482" spans="1:252" x14ac:dyDescent="0.25">
      <c r="A482" s="1"/>
      <c r="B482" s="1"/>
      <c r="C482" s="1"/>
      <c r="D482" s="1"/>
      <c r="E482" s="1"/>
      <c r="F482" s="1"/>
      <c r="G482" s="1"/>
      <c r="H482" s="1"/>
      <c r="I482" s="1"/>
      <c r="J482" s="1"/>
      <c r="K482" s="1"/>
      <c r="L482" s="1"/>
      <c r="M482" s="1"/>
      <c r="N482" s="47"/>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row>
    <row r="483" spans="1:252" x14ac:dyDescent="0.25">
      <c r="A483" s="1"/>
      <c r="B483" s="1"/>
      <c r="C483" s="1"/>
      <c r="D483" s="1"/>
      <c r="E483" s="1"/>
      <c r="F483" s="1"/>
      <c r="G483" s="1"/>
      <c r="H483" s="1"/>
      <c r="I483" s="1"/>
      <c r="J483" s="1"/>
      <c r="K483" s="1"/>
      <c r="L483" s="1"/>
      <c r="M483" s="1"/>
      <c r="N483" s="47"/>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row>
    <row r="484" spans="1:252" x14ac:dyDescent="0.25">
      <c r="A484" s="1"/>
      <c r="B484" s="1"/>
      <c r="C484" s="1"/>
      <c r="D484" s="1"/>
      <c r="E484" s="1"/>
      <c r="F484" s="1"/>
      <c r="G484" s="1"/>
      <c r="H484" s="1"/>
      <c r="I484" s="1"/>
      <c r="J484" s="1"/>
      <c r="K484" s="1"/>
      <c r="L484" s="1"/>
      <c r="M484" s="1"/>
      <c r="N484" s="47"/>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row>
    <row r="485" spans="1:252" x14ac:dyDescent="0.25">
      <c r="A485" s="1"/>
      <c r="B485" s="1"/>
      <c r="C485" s="1"/>
      <c r="D485" s="1"/>
      <c r="E485" s="1"/>
      <c r="F485" s="1"/>
      <c r="G485" s="1"/>
      <c r="H485" s="1"/>
      <c r="I485" s="1"/>
      <c r="J485" s="1"/>
      <c r="K485" s="1"/>
      <c r="L485" s="1"/>
      <c r="M485" s="1"/>
      <c r="N485" s="47"/>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row>
    <row r="486" spans="1:252" x14ac:dyDescent="0.25">
      <c r="A486" s="1"/>
      <c r="B486" s="1"/>
      <c r="C486" s="1"/>
      <c r="D486" s="1"/>
      <c r="E486" s="1"/>
      <c r="F486" s="1"/>
      <c r="G486" s="1"/>
      <c r="H486" s="1"/>
      <c r="I486" s="1"/>
      <c r="J486" s="1"/>
      <c r="K486" s="1"/>
      <c r="L486" s="1"/>
      <c r="M486" s="1"/>
      <c r="N486" s="47"/>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row>
    <row r="487" spans="1:252" x14ac:dyDescent="0.25">
      <c r="A487" s="1"/>
      <c r="B487" s="1"/>
      <c r="C487" s="1"/>
      <c r="D487" s="1"/>
      <c r="E487" s="1"/>
      <c r="F487" s="1"/>
      <c r="G487" s="1"/>
      <c r="H487" s="1"/>
      <c r="I487" s="1"/>
      <c r="J487" s="1"/>
      <c r="K487" s="1"/>
      <c r="L487" s="1"/>
      <c r="M487" s="1"/>
      <c r="N487" s="47"/>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row>
    <row r="488" spans="1:252" x14ac:dyDescent="0.25">
      <c r="A488" s="1"/>
      <c r="B488" s="1"/>
      <c r="C488" s="1"/>
      <c r="D488" s="1"/>
      <c r="E488" s="1"/>
      <c r="F488" s="1"/>
      <c r="G488" s="1"/>
      <c r="H488" s="1"/>
      <c r="I488" s="1"/>
      <c r="J488" s="1"/>
      <c r="K488" s="1"/>
      <c r="L488" s="1"/>
      <c r="M488" s="1"/>
      <c r="N488" s="47"/>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row>
    <row r="489" spans="1:252" x14ac:dyDescent="0.25">
      <c r="A489" s="1"/>
      <c r="B489" s="1"/>
      <c r="C489" s="1"/>
      <c r="D489" s="1"/>
      <c r="E489" s="1"/>
      <c r="F489" s="1"/>
      <c r="G489" s="1"/>
      <c r="H489" s="1"/>
      <c r="I489" s="1"/>
      <c r="J489" s="1"/>
      <c r="K489" s="1"/>
      <c r="L489" s="1"/>
      <c r="M489" s="1"/>
      <c r="N489" s="47"/>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row>
    <row r="490" spans="1:252" x14ac:dyDescent="0.25">
      <c r="A490" s="1"/>
      <c r="B490" s="1"/>
      <c r="C490" s="1"/>
      <c r="D490" s="1"/>
      <c r="E490" s="1"/>
      <c r="F490" s="1"/>
      <c r="G490" s="1"/>
      <c r="H490" s="1"/>
      <c r="I490" s="1"/>
      <c r="J490" s="1"/>
      <c r="K490" s="1"/>
      <c r="L490" s="1"/>
      <c r="M490" s="1"/>
      <c r="N490" s="47"/>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row>
    <row r="491" spans="1:252" x14ac:dyDescent="0.25">
      <c r="A491" s="1"/>
      <c r="B491" s="1"/>
      <c r="C491" s="1"/>
      <c r="D491" s="1"/>
      <c r="E491" s="1"/>
      <c r="F491" s="1"/>
      <c r="G491" s="1"/>
      <c r="H491" s="1"/>
      <c r="I491" s="1"/>
      <c r="J491" s="1"/>
      <c r="K491" s="1"/>
      <c r="L491" s="1"/>
      <c r="M491" s="1"/>
      <c r="N491" s="47"/>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row>
    <row r="492" spans="1:252" x14ac:dyDescent="0.25">
      <c r="A492" s="1"/>
      <c r="B492" s="1"/>
      <c r="C492" s="1"/>
      <c r="D492" s="1"/>
      <c r="E492" s="1"/>
      <c r="F492" s="1"/>
      <c r="G492" s="1"/>
      <c r="H492" s="1"/>
      <c r="I492" s="1"/>
      <c r="J492" s="1"/>
      <c r="K492" s="1"/>
      <c r="L492" s="1"/>
      <c r="M492" s="1"/>
      <c r="N492" s="47"/>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row>
    <row r="493" spans="1:252" x14ac:dyDescent="0.25">
      <c r="A493" s="1"/>
      <c r="B493" s="1"/>
      <c r="C493" s="1"/>
      <c r="D493" s="1"/>
      <c r="E493" s="1"/>
      <c r="F493" s="1"/>
      <c r="G493" s="1"/>
      <c r="H493" s="1"/>
      <c r="I493" s="1"/>
      <c r="J493" s="1"/>
      <c r="K493" s="1"/>
      <c r="L493" s="1"/>
      <c r="M493" s="1"/>
      <c r="N493" s="47"/>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row>
    <row r="494" spans="1:252" x14ac:dyDescent="0.25">
      <c r="A494" s="1"/>
      <c r="B494" s="1"/>
      <c r="C494" s="1"/>
      <c r="D494" s="1"/>
      <c r="E494" s="1"/>
      <c r="F494" s="1"/>
      <c r="G494" s="1"/>
      <c r="H494" s="1"/>
      <c r="I494" s="1"/>
      <c r="J494" s="1"/>
      <c r="K494" s="1"/>
      <c r="L494" s="1"/>
      <c r="M494" s="1"/>
      <c r="N494" s="47"/>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row>
    <row r="495" spans="1:252" x14ac:dyDescent="0.25">
      <c r="A495" s="1"/>
      <c r="B495" s="1"/>
      <c r="C495" s="1"/>
      <c r="D495" s="1"/>
      <c r="E495" s="1"/>
      <c r="F495" s="1"/>
      <c r="G495" s="1"/>
      <c r="H495" s="1"/>
      <c r="I495" s="1"/>
      <c r="J495" s="1"/>
      <c r="K495" s="1"/>
      <c r="L495" s="1"/>
      <c r="M495" s="1"/>
      <c r="N495" s="47"/>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row>
    <row r="496" spans="1:252" x14ac:dyDescent="0.25">
      <c r="A496" s="1"/>
      <c r="B496" s="1"/>
      <c r="C496" s="1"/>
      <c r="D496" s="1"/>
      <c r="E496" s="1"/>
      <c r="F496" s="1"/>
      <c r="G496" s="1"/>
      <c r="H496" s="1"/>
      <c r="I496" s="1"/>
      <c r="J496" s="1"/>
      <c r="K496" s="1"/>
      <c r="L496" s="1"/>
      <c r="M496" s="1"/>
      <c r="N496" s="47"/>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row>
    <row r="497" spans="1:252" x14ac:dyDescent="0.25">
      <c r="A497" s="1"/>
      <c r="B497" s="1"/>
      <c r="C497" s="1"/>
      <c r="D497" s="1"/>
      <c r="E497" s="1"/>
      <c r="F497" s="1"/>
      <c r="G497" s="1"/>
      <c r="H497" s="1"/>
      <c r="I497" s="1"/>
      <c r="J497" s="1"/>
      <c r="K497" s="1"/>
      <c r="L497" s="1"/>
      <c r="M497" s="1"/>
      <c r="N497" s="47"/>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row>
    <row r="498" spans="1:252" x14ac:dyDescent="0.25">
      <c r="A498" s="1"/>
      <c r="B498" s="1"/>
      <c r="C498" s="1"/>
      <c r="D498" s="1"/>
      <c r="E498" s="1"/>
      <c r="F498" s="1"/>
      <c r="G498" s="1"/>
      <c r="H498" s="1"/>
      <c r="I498" s="1"/>
      <c r="J498" s="1"/>
      <c r="K498" s="1"/>
      <c r="L498" s="1"/>
      <c r="M498" s="1"/>
      <c r="N498" s="47"/>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row>
    <row r="499" spans="1:252" x14ac:dyDescent="0.25">
      <c r="A499" s="1"/>
      <c r="B499" s="1"/>
      <c r="C499" s="1"/>
      <c r="D499" s="1"/>
      <c r="E499" s="1"/>
      <c r="F499" s="1"/>
      <c r="G499" s="1"/>
      <c r="H499" s="1"/>
      <c r="I499" s="1"/>
      <c r="J499" s="1"/>
      <c r="K499" s="1"/>
      <c r="L499" s="1"/>
      <c r="M499" s="1"/>
      <c r="N499" s="47"/>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row>
    <row r="500" spans="1:252" x14ac:dyDescent="0.25">
      <c r="A500" s="1"/>
      <c r="B500" s="1"/>
      <c r="C500" s="1"/>
      <c r="D500" s="1"/>
      <c r="E500" s="1"/>
      <c r="F500" s="1"/>
      <c r="G500" s="1"/>
      <c r="H500" s="1"/>
      <c r="I500" s="1"/>
      <c r="J500" s="1"/>
      <c r="K500" s="1"/>
      <c r="L500" s="1"/>
      <c r="M500" s="1"/>
      <c r="N500" s="47"/>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row>
    <row r="501" spans="1:252" x14ac:dyDescent="0.25">
      <c r="A501" s="1"/>
      <c r="B501" s="1"/>
      <c r="C501" s="1"/>
      <c r="D501" s="1"/>
      <c r="E501" s="1"/>
      <c r="F501" s="1"/>
      <c r="G501" s="1"/>
      <c r="H501" s="1"/>
      <c r="I501" s="1"/>
      <c r="J501" s="1"/>
      <c r="K501" s="1"/>
      <c r="L501" s="1"/>
      <c r="M501" s="1"/>
      <c r="N501" s="47"/>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row>
    <row r="502" spans="1:252" x14ac:dyDescent="0.25">
      <c r="A502" s="1"/>
      <c r="B502" s="1"/>
      <c r="C502" s="1"/>
      <c r="D502" s="1"/>
      <c r="E502" s="1"/>
      <c r="F502" s="1"/>
      <c r="G502" s="1"/>
      <c r="H502" s="1"/>
      <c r="I502" s="1"/>
      <c r="J502" s="1"/>
      <c r="K502" s="1"/>
      <c r="L502" s="1"/>
      <c r="M502" s="1"/>
      <c r="N502" s="47"/>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row>
    <row r="503" spans="1:252" x14ac:dyDescent="0.25">
      <c r="A503" s="1"/>
      <c r="B503" s="1"/>
      <c r="C503" s="1"/>
      <c r="D503" s="1"/>
      <c r="E503" s="1"/>
      <c r="F503" s="1"/>
      <c r="G503" s="1"/>
      <c r="H503" s="1"/>
      <c r="I503" s="1"/>
      <c r="J503" s="1"/>
      <c r="K503" s="1"/>
      <c r="L503" s="1"/>
      <c r="M503" s="1"/>
      <c r="N503" s="47"/>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row>
    <row r="504" spans="1:252" x14ac:dyDescent="0.25">
      <c r="A504" s="1"/>
      <c r="B504" s="1"/>
      <c r="C504" s="1"/>
      <c r="D504" s="1"/>
      <c r="E504" s="1"/>
      <c r="F504" s="1"/>
      <c r="G504" s="1"/>
      <c r="H504" s="1"/>
      <c r="I504" s="1"/>
      <c r="J504" s="1"/>
      <c r="K504" s="1"/>
      <c r="L504" s="1"/>
      <c r="M504" s="1"/>
      <c r="N504" s="47"/>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row>
    <row r="505" spans="1:252" x14ac:dyDescent="0.25">
      <c r="A505" s="1"/>
      <c r="B505" s="1"/>
      <c r="C505" s="1"/>
      <c r="D505" s="1"/>
      <c r="E505" s="1"/>
      <c r="F505" s="1"/>
      <c r="G505" s="1"/>
      <c r="H505" s="1"/>
      <c r="I505" s="1"/>
      <c r="J505" s="1"/>
      <c r="K505" s="1"/>
      <c r="L505" s="1"/>
      <c r="M505" s="1"/>
      <c r="N505" s="47"/>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row>
    <row r="506" spans="1:252" x14ac:dyDescent="0.25">
      <c r="A506" s="1"/>
      <c r="B506" s="1"/>
      <c r="C506" s="1"/>
      <c r="D506" s="1"/>
      <c r="E506" s="1"/>
      <c r="F506" s="1"/>
      <c r="G506" s="1"/>
      <c r="H506" s="1"/>
      <c r="I506" s="1"/>
      <c r="J506" s="1"/>
      <c r="K506" s="1"/>
      <c r="L506" s="1"/>
      <c r="M506" s="1"/>
      <c r="N506" s="47"/>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row>
    <row r="507" spans="1:252" x14ac:dyDescent="0.25">
      <c r="A507" s="1"/>
      <c r="B507" s="1"/>
      <c r="C507" s="1"/>
      <c r="D507" s="1"/>
      <c r="E507" s="1"/>
      <c r="F507" s="1"/>
      <c r="G507" s="1"/>
      <c r="H507" s="1"/>
      <c r="I507" s="1"/>
      <c r="J507" s="1"/>
      <c r="K507" s="1"/>
      <c r="L507" s="1"/>
      <c r="M507" s="1"/>
      <c r="N507" s="47"/>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row>
    <row r="508" spans="1:252" x14ac:dyDescent="0.25">
      <c r="A508" s="1"/>
      <c r="B508" s="1"/>
      <c r="C508" s="1"/>
      <c r="D508" s="1"/>
      <c r="E508" s="1"/>
      <c r="F508" s="1"/>
      <c r="G508" s="1"/>
      <c r="H508" s="1"/>
      <c r="I508" s="1"/>
      <c r="J508" s="1"/>
      <c r="K508" s="1"/>
      <c r="L508" s="1"/>
      <c r="M508" s="1"/>
      <c r="N508" s="47"/>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row>
    <row r="509" spans="1:252" x14ac:dyDescent="0.25">
      <c r="A509" s="1"/>
      <c r="B509" s="1"/>
      <c r="C509" s="1"/>
      <c r="D509" s="1"/>
      <c r="E509" s="1"/>
      <c r="F509" s="1"/>
      <c r="G509" s="1"/>
      <c r="H509" s="1"/>
      <c r="I509" s="1"/>
      <c r="J509" s="1"/>
      <c r="K509" s="1"/>
      <c r="L509" s="1"/>
      <c r="M509" s="1"/>
      <c r="N509" s="47"/>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row>
    <row r="510" spans="1:252" x14ac:dyDescent="0.25">
      <c r="A510" s="1"/>
      <c r="B510" s="1"/>
      <c r="C510" s="1"/>
      <c r="D510" s="1"/>
      <c r="E510" s="1"/>
      <c r="F510" s="1"/>
      <c r="G510" s="1"/>
      <c r="H510" s="1"/>
      <c r="I510" s="1"/>
      <c r="J510" s="1"/>
      <c r="K510" s="1"/>
      <c r="L510" s="1"/>
      <c r="M510" s="1"/>
      <c r="N510" s="47"/>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row>
    <row r="511" spans="1:252" x14ac:dyDescent="0.25">
      <c r="A511" s="1"/>
      <c r="B511" s="1"/>
      <c r="C511" s="1"/>
      <c r="D511" s="1"/>
      <c r="E511" s="1"/>
      <c r="F511" s="1"/>
      <c r="G511" s="1"/>
      <c r="H511" s="1"/>
      <c r="I511" s="1"/>
      <c r="J511" s="1"/>
      <c r="K511" s="1"/>
      <c r="L511" s="1"/>
      <c r="M511" s="1"/>
      <c r="N511" s="47"/>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row>
    <row r="512" spans="1:252" x14ac:dyDescent="0.25">
      <c r="A512" s="1"/>
      <c r="B512" s="1"/>
      <c r="C512" s="1"/>
      <c r="D512" s="1"/>
      <c r="E512" s="1"/>
      <c r="F512" s="1"/>
      <c r="G512" s="1"/>
      <c r="H512" s="1"/>
      <c r="I512" s="1"/>
      <c r="J512" s="1"/>
      <c r="K512" s="1"/>
      <c r="L512" s="1"/>
      <c r="M512" s="1"/>
      <c r="N512" s="47"/>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row>
    <row r="513" spans="1:252" x14ac:dyDescent="0.25">
      <c r="A513" s="1"/>
      <c r="B513" s="1"/>
      <c r="C513" s="1"/>
      <c r="D513" s="1"/>
      <c r="E513" s="1"/>
      <c r="F513" s="1"/>
      <c r="G513" s="1"/>
      <c r="H513" s="1"/>
      <c r="I513" s="1"/>
      <c r="J513" s="1"/>
      <c r="K513" s="1"/>
      <c r="L513" s="1"/>
      <c r="M513" s="1"/>
      <c r="N513" s="47"/>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row>
    <row r="514" spans="1:252" x14ac:dyDescent="0.25">
      <c r="A514" s="1"/>
      <c r="B514" s="1"/>
      <c r="C514" s="1"/>
      <c r="D514" s="1"/>
      <c r="E514" s="1"/>
      <c r="F514" s="1"/>
      <c r="G514" s="1"/>
      <c r="H514" s="1"/>
      <c r="I514" s="1"/>
      <c r="J514" s="1"/>
      <c r="K514" s="1"/>
      <c r="L514" s="1"/>
      <c r="M514" s="1"/>
      <c r="N514" s="47"/>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row>
    <row r="515" spans="1:252" x14ac:dyDescent="0.25">
      <c r="A515" s="1"/>
      <c r="B515" s="1"/>
      <c r="C515" s="1"/>
      <c r="D515" s="1"/>
      <c r="E515" s="1"/>
      <c r="F515" s="1"/>
      <c r="G515" s="1"/>
      <c r="H515" s="1"/>
      <c r="I515" s="1"/>
      <c r="J515" s="1"/>
      <c r="K515" s="1"/>
      <c r="L515" s="1"/>
      <c r="M515" s="1"/>
      <c r="N515" s="47"/>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row>
    <row r="516" spans="1:252" x14ac:dyDescent="0.25">
      <c r="A516" s="1"/>
      <c r="B516" s="1"/>
      <c r="C516" s="1"/>
      <c r="D516" s="1"/>
      <c r="E516" s="1"/>
      <c r="F516" s="1"/>
      <c r="G516" s="1"/>
      <c r="H516" s="1"/>
      <c r="I516" s="1"/>
      <c r="J516" s="1"/>
      <c r="K516" s="1"/>
      <c r="L516" s="1"/>
      <c r="M516" s="1"/>
      <c r="N516" s="47"/>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row>
    <row r="517" spans="1:252" x14ac:dyDescent="0.25">
      <c r="A517" s="1"/>
      <c r="B517" s="1"/>
      <c r="C517" s="1"/>
      <c r="D517" s="1"/>
      <c r="E517" s="1"/>
      <c r="F517" s="1"/>
      <c r="G517" s="1"/>
      <c r="H517" s="1"/>
      <c r="I517" s="1"/>
      <c r="J517" s="1"/>
      <c r="K517" s="1"/>
      <c r="L517" s="1"/>
      <c r="M517" s="1"/>
      <c r="N517" s="47"/>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row>
    <row r="518" spans="1:252" x14ac:dyDescent="0.25">
      <c r="A518" s="1"/>
      <c r="B518" s="1"/>
      <c r="C518" s="1"/>
      <c r="D518" s="1"/>
      <c r="E518" s="1"/>
      <c r="F518" s="1"/>
      <c r="G518" s="1"/>
      <c r="H518" s="1"/>
      <c r="I518" s="1"/>
      <c r="J518" s="1"/>
      <c r="K518" s="1"/>
      <c r="L518" s="1"/>
      <c r="M518" s="1"/>
      <c r="N518" s="47"/>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row>
    <row r="519" spans="1:252" x14ac:dyDescent="0.25">
      <c r="A519" s="1"/>
      <c r="B519" s="1"/>
      <c r="C519" s="1"/>
      <c r="D519" s="1"/>
      <c r="E519" s="1"/>
      <c r="F519" s="1"/>
      <c r="G519" s="1"/>
      <c r="H519" s="1"/>
      <c r="I519" s="1"/>
      <c r="J519" s="1"/>
      <c r="K519" s="1"/>
      <c r="L519" s="1"/>
      <c r="M519" s="1"/>
      <c r="N519" s="47"/>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row>
    <row r="520" spans="1:252" x14ac:dyDescent="0.25">
      <c r="A520" s="1"/>
      <c r="B520" s="1"/>
      <c r="C520" s="1"/>
      <c r="D520" s="1"/>
      <c r="E520" s="1"/>
      <c r="F520" s="1"/>
      <c r="G520" s="1"/>
      <c r="H520" s="1"/>
      <c r="I520" s="1"/>
      <c r="J520" s="1"/>
      <c r="K520" s="1"/>
      <c r="L520" s="1"/>
      <c r="M520" s="1"/>
      <c r="N520" s="47"/>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row>
    <row r="521" spans="1:252" x14ac:dyDescent="0.25">
      <c r="A521" s="1"/>
      <c r="B521" s="1"/>
      <c r="C521" s="1"/>
      <c r="D521" s="1"/>
      <c r="E521" s="1"/>
      <c r="F521" s="1"/>
      <c r="G521" s="1"/>
      <c r="H521" s="1"/>
      <c r="I521" s="1"/>
      <c r="J521" s="1"/>
      <c r="K521" s="1"/>
      <c r="L521" s="1"/>
      <c r="M521" s="1"/>
      <c r="N521" s="47"/>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row>
    <row r="522" spans="1:252" x14ac:dyDescent="0.25">
      <c r="A522" s="1"/>
      <c r="B522" s="1"/>
      <c r="C522" s="1"/>
      <c r="D522" s="1"/>
      <c r="E522" s="1"/>
      <c r="F522" s="1"/>
      <c r="G522" s="1"/>
      <c r="H522" s="1"/>
      <c r="I522" s="1"/>
      <c r="J522" s="1"/>
      <c r="K522" s="1"/>
      <c r="L522" s="1"/>
      <c r="M522" s="1"/>
      <c r="N522" s="47"/>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row>
    <row r="523" spans="1:252" x14ac:dyDescent="0.25">
      <c r="A523" s="1"/>
      <c r="B523" s="1"/>
      <c r="C523" s="1"/>
      <c r="D523" s="1"/>
      <c r="E523" s="1"/>
      <c r="F523" s="1"/>
      <c r="G523" s="1"/>
      <c r="H523" s="1"/>
      <c r="I523" s="1"/>
      <c r="J523" s="1"/>
      <c r="K523" s="1"/>
      <c r="L523" s="1"/>
      <c r="M523" s="1"/>
      <c r="N523" s="47"/>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row>
    <row r="524" spans="1:252" x14ac:dyDescent="0.25">
      <c r="A524" s="1"/>
      <c r="B524" s="1"/>
      <c r="C524" s="1"/>
      <c r="D524" s="1"/>
      <c r="E524" s="1"/>
      <c r="F524" s="1"/>
      <c r="G524" s="1"/>
      <c r="H524" s="1"/>
      <c r="I524" s="1"/>
      <c r="J524" s="1"/>
      <c r="K524" s="1"/>
      <c r="L524" s="1"/>
      <c r="M524" s="1"/>
      <c r="N524" s="47"/>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row>
    <row r="525" spans="1:252" x14ac:dyDescent="0.25">
      <c r="A525" s="1"/>
      <c r="B525" s="1"/>
      <c r="C525" s="1"/>
      <c r="D525" s="1"/>
      <c r="E525" s="1"/>
      <c r="F525" s="1"/>
      <c r="G525" s="1"/>
      <c r="H525" s="1"/>
      <c r="I525" s="1"/>
      <c r="J525" s="1"/>
      <c r="K525" s="1"/>
      <c r="L525" s="1"/>
      <c r="M525" s="1"/>
      <c r="N525" s="47"/>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row>
    <row r="526" spans="1:252" x14ac:dyDescent="0.25">
      <c r="A526" s="1"/>
      <c r="B526" s="1"/>
      <c r="C526" s="1"/>
      <c r="D526" s="1"/>
      <c r="E526" s="1"/>
      <c r="F526" s="1"/>
      <c r="G526" s="1"/>
      <c r="H526" s="1"/>
      <c r="I526" s="1"/>
      <c r="J526" s="1"/>
      <c r="K526" s="1"/>
      <c r="L526" s="1"/>
      <c r="M526" s="1"/>
      <c r="N526" s="47"/>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row>
    <row r="527" spans="1:252" x14ac:dyDescent="0.25">
      <c r="A527" s="1"/>
      <c r="B527" s="1"/>
      <c r="C527" s="1"/>
      <c r="D527" s="1"/>
      <c r="E527" s="1"/>
      <c r="F527" s="1"/>
      <c r="G527" s="1"/>
      <c r="H527" s="1"/>
      <c r="I527" s="1"/>
      <c r="J527" s="1"/>
      <c r="K527" s="1"/>
      <c r="L527" s="1"/>
      <c r="M527" s="1"/>
      <c r="N527" s="47"/>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row>
    <row r="528" spans="1:252" x14ac:dyDescent="0.25">
      <c r="A528" s="1"/>
      <c r="B528" s="1"/>
      <c r="C528" s="1"/>
      <c r="D528" s="1"/>
      <c r="E528" s="1"/>
      <c r="F528" s="1"/>
      <c r="G528" s="1"/>
      <c r="H528" s="1"/>
      <c r="I528" s="1"/>
      <c r="J528" s="1"/>
      <c r="K528" s="1"/>
      <c r="L528" s="1"/>
      <c r="M528" s="1"/>
      <c r="N528" s="47"/>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row>
    <row r="529" spans="1:252" x14ac:dyDescent="0.25">
      <c r="A529" s="1"/>
      <c r="B529" s="1"/>
      <c r="C529" s="1"/>
      <c r="D529" s="1"/>
      <c r="E529" s="1"/>
      <c r="F529" s="1"/>
      <c r="G529" s="1"/>
      <c r="H529" s="1"/>
      <c r="I529" s="1"/>
      <c r="J529" s="1"/>
      <c r="K529" s="1"/>
      <c r="L529" s="1"/>
      <c r="M529" s="1"/>
      <c r="N529" s="47"/>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row>
    <row r="530" spans="1:252" x14ac:dyDescent="0.25">
      <c r="A530" s="1"/>
      <c r="B530" s="1"/>
      <c r="C530" s="1"/>
      <c r="D530" s="1"/>
      <c r="E530" s="1"/>
      <c r="F530" s="1"/>
      <c r="G530" s="1"/>
      <c r="H530" s="1"/>
      <c r="I530" s="1"/>
      <c r="J530" s="1"/>
      <c r="K530" s="1"/>
      <c r="L530" s="1"/>
      <c r="M530" s="1"/>
      <c r="N530" s="47"/>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row>
    <row r="531" spans="1:252" x14ac:dyDescent="0.25">
      <c r="A531" s="1"/>
      <c r="B531" s="1"/>
      <c r="C531" s="1"/>
      <c r="D531" s="1"/>
      <c r="E531" s="1"/>
      <c r="F531" s="1"/>
      <c r="G531" s="1"/>
      <c r="H531" s="1"/>
      <c r="I531" s="1"/>
      <c r="J531" s="1"/>
      <c r="K531" s="1"/>
      <c r="L531" s="1"/>
      <c r="M531" s="1"/>
      <c r="N531" s="47"/>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row>
    <row r="532" spans="1:252" x14ac:dyDescent="0.25">
      <c r="A532" s="1"/>
      <c r="B532" s="1"/>
      <c r="C532" s="1"/>
      <c r="D532" s="1"/>
      <c r="E532" s="1"/>
      <c r="F532" s="1"/>
      <c r="G532" s="1"/>
      <c r="H532" s="1"/>
      <c r="I532" s="1"/>
      <c r="J532" s="1"/>
      <c r="K532" s="1"/>
      <c r="L532" s="1"/>
      <c r="M532" s="1"/>
      <c r="N532" s="47"/>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row>
    <row r="533" spans="1:252" x14ac:dyDescent="0.25">
      <c r="A533" s="1"/>
      <c r="B533" s="1"/>
      <c r="C533" s="1"/>
      <c r="D533" s="1"/>
      <c r="E533" s="1"/>
      <c r="F533" s="1"/>
      <c r="G533" s="1"/>
      <c r="H533" s="1"/>
      <c r="I533" s="1"/>
      <c r="J533" s="1"/>
      <c r="K533" s="1"/>
      <c r="L533" s="1"/>
      <c r="M533" s="1"/>
      <c r="N533" s="47"/>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row>
    <row r="534" spans="1:252" x14ac:dyDescent="0.25">
      <c r="A534" s="1"/>
      <c r="B534" s="1"/>
      <c r="C534" s="1"/>
      <c r="D534" s="1"/>
      <c r="E534" s="1"/>
      <c r="F534" s="1"/>
      <c r="G534" s="1"/>
      <c r="H534" s="1"/>
      <c r="I534" s="1"/>
      <c r="J534" s="1"/>
      <c r="K534" s="1"/>
      <c r="L534" s="1"/>
      <c r="M534" s="1"/>
      <c r="N534" s="47"/>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row>
    <row r="535" spans="1:252" x14ac:dyDescent="0.25">
      <c r="A535" s="1"/>
      <c r="B535" s="1"/>
      <c r="C535" s="1"/>
      <c r="D535" s="1"/>
      <c r="E535" s="1"/>
      <c r="F535" s="1"/>
      <c r="G535" s="1"/>
      <c r="H535" s="1"/>
      <c r="I535" s="1"/>
      <c r="J535" s="1"/>
      <c r="K535" s="1"/>
      <c r="L535" s="1"/>
      <c r="M535" s="1"/>
      <c r="N535" s="47"/>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row>
    <row r="536" spans="1:252" x14ac:dyDescent="0.25">
      <c r="A536" s="1"/>
      <c r="B536" s="1"/>
      <c r="C536" s="1"/>
      <c r="D536" s="1"/>
      <c r="E536" s="1"/>
      <c r="F536" s="1"/>
      <c r="G536" s="1"/>
      <c r="H536" s="1"/>
      <c r="I536" s="1"/>
      <c r="J536" s="1"/>
      <c r="K536" s="1"/>
      <c r="L536" s="1"/>
      <c r="M536" s="1"/>
      <c r="N536" s="47"/>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row>
    <row r="537" spans="1:252" x14ac:dyDescent="0.25">
      <c r="A537" s="1"/>
      <c r="B537" s="1"/>
      <c r="C537" s="1"/>
      <c r="D537" s="1"/>
      <c r="E537" s="1"/>
      <c r="F537" s="1"/>
      <c r="G537" s="1"/>
      <c r="H537" s="1"/>
      <c r="I537" s="1"/>
      <c r="J537" s="1"/>
      <c r="K537" s="1"/>
      <c r="L537" s="1"/>
      <c r="M537" s="1"/>
      <c r="N537" s="47"/>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row>
    <row r="538" spans="1:252" x14ac:dyDescent="0.25">
      <c r="A538" s="1"/>
      <c r="B538" s="1"/>
      <c r="C538" s="1"/>
      <c r="D538" s="1"/>
      <c r="E538" s="1"/>
      <c r="F538" s="1"/>
      <c r="G538" s="1"/>
      <c r="H538" s="1"/>
      <c r="I538" s="1"/>
      <c r="J538" s="1"/>
      <c r="K538" s="1"/>
      <c r="L538" s="1"/>
      <c r="M538" s="1"/>
      <c r="N538" s="47"/>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row>
    <row r="539" spans="1:252" x14ac:dyDescent="0.25">
      <c r="A539" s="1"/>
      <c r="B539" s="1"/>
      <c r="C539" s="1"/>
      <c r="D539" s="1"/>
      <c r="E539" s="1"/>
      <c r="F539" s="1"/>
      <c r="G539" s="1"/>
      <c r="H539" s="1"/>
      <c r="I539" s="1"/>
      <c r="J539" s="1"/>
      <c r="K539" s="1"/>
      <c r="L539" s="1"/>
      <c r="M539" s="1"/>
      <c r="N539" s="47"/>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row>
    <row r="540" spans="1:252" x14ac:dyDescent="0.25">
      <c r="A540" s="1"/>
      <c r="B540" s="1"/>
      <c r="C540" s="1"/>
      <c r="D540" s="1"/>
      <c r="E540" s="1"/>
      <c r="F540" s="1"/>
      <c r="G540" s="1"/>
      <c r="H540" s="1"/>
      <c r="I540" s="1"/>
      <c r="J540" s="1"/>
      <c r="K540" s="1"/>
      <c r="L540" s="1"/>
      <c r="M540" s="1"/>
      <c r="N540" s="47"/>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row>
    <row r="541" spans="1:252" x14ac:dyDescent="0.25">
      <c r="A541" s="1"/>
      <c r="B541" s="1"/>
      <c r="C541" s="1"/>
      <c r="D541" s="1"/>
      <c r="E541" s="1"/>
      <c r="F541" s="1"/>
      <c r="G541" s="1"/>
      <c r="H541" s="1"/>
      <c r="I541" s="1"/>
      <c r="J541" s="1"/>
      <c r="K541" s="1"/>
      <c r="L541" s="1"/>
      <c r="M541" s="1"/>
      <c r="N541" s="47"/>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row>
    <row r="542" spans="1:252" x14ac:dyDescent="0.25">
      <c r="A542" s="1"/>
      <c r="B542" s="1"/>
      <c r="C542" s="1"/>
      <c r="D542" s="1"/>
      <c r="E542" s="1"/>
      <c r="F542" s="1"/>
      <c r="G542" s="1"/>
      <c r="H542" s="1"/>
      <c r="I542" s="1"/>
      <c r="J542" s="1"/>
      <c r="K542" s="1"/>
      <c r="L542" s="1"/>
      <c r="M542" s="1"/>
      <c r="N542" s="47"/>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row>
    <row r="543" spans="1:252" x14ac:dyDescent="0.25">
      <c r="A543" s="1"/>
      <c r="B543" s="1"/>
      <c r="C543" s="1"/>
      <c r="D543" s="1"/>
      <c r="E543" s="1"/>
      <c r="F543" s="1"/>
      <c r="G543" s="1"/>
      <c r="H543" s="1"/>
      <c r="I543" s="1"/>
      <c r="J543" s="1"/>
      <c r="K543" s="1"/>
      <c r="L543" s="1"/>
      <c r="M543" s="1"/>
      <c r="N543" s="47"/>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row>
    <row r="544" spans="1:252" x14ac:dyDescent="0.25">
      <c r="A544" s="1"/>
      <c r="B544" s="1"/>
      <c r="C544" s="1"/>
      <c r="D544" s="1"/>
      <c r="E544" s="1"/>
      <c r="F544" s="1"/>
      <c r="G544" s="1"/>
      <c r="H544" s="1"/>
      <c r="I544" s="1"/>
      <c r="J544" s="1"/>
      <c r="K544" s="1"/>
      <c r="L544" s="1"/>
      <c r="M544" s="1"/>
      <c r="N544" s="47"/>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row>
    <row r="545" spans="1:252" x14ac:dyDescent="0.25">
      <c r="A545" s="1"/>
      <c r="B545" s="1"/>
      <c r="C545" s="1"/>
      <c r="D545" s="1"/>
      <c r="E545" s="1"/>
      <c r="F545" s="1"/>
      <c r="G545" s="1"/>
      <c r="H545" s="1"/>
      <c r="I545" s="1"/>
      <c r="J545" s="1"/>
      <c r="K545" s="1"/>
      <c r="L545" s="1"/>
      <c r="M545" s="1"/>
      <c r="N545" s="47"/>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row>
    <row r="546" spans="1:252" x14ac:dyDescent="0.25">
      <c r="A546" s="1"/>
      <c r="B546" s="1"/>
      <c r="C546" s="1"/>
      <c r="D546" s="1"/>
      <c r="E546" s="1"/>
      <c r="F546" s="1"/>
      <c r="G546" s="1"/>
      <c r="H546" s="1"/>
      <c r="I546" s="1"/>
      <c r="J546" s="1"/>
      <c r="K546" s="1"/>
      <c r="L546" s="1"/>
      <c r="M546" s="1"/>
      <c r="N546" s="47"/>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row>
    <row r="547" spans="1:252" x14ac:dyDescent="0.25">
      <c r="A547" s="1"/>
      <c r="B547" s="1"/>
      <c r="C547" s="1"/>
      <c r="D547" s="1"/>
      <c r="E547" s="1"/>
      <c r="F547" s="1"/>
      <c r="G547" s="1"/>
      <c r="H547" s="1"/>
      <c r="I547" s="1"/>
      <c r="J547" s="1"/>
      <c r="K547" s="1"/>
      <c r="L547" s="1"/>
      <c r="M547" s="1"/>
      <c r="N547" s="47"/>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row>
    <row r="548" spans="1:252" x14ac:dyDescent="0.25">
      <c r="A548" s="1"/>
      <c r="B548" s="1"/>
      <c r="C548" s="1"/>
      <c r="D548" s="1"/>
      <c r="E548" s="1"/>
      <c r="F548" s="1"/>
      <c r="G548" s="1"/>
      <c r="H548" s="1"/>
      <c r="I548" s="1"/>
      <c r="J548" s="1"/>
      <c r="K548" s="1"/>
      <c r="L548" s="1"/>
      <c r="M548" s="1"/>
      <c r="N548" s="47"/>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row>
    <row r="549" spans="1:252" x14ac:dyDescent="0.25">
      <c r="A549" s="1"/>
      <c r="B549" s="1"/>
      <c r="C549" s="1"/>
      <c r="D549" s="1"/>
      <c r="E549" s="1"/>
      <c r="F549" s="1"/>
      <c r="G549" s="1"/>
      <c r="H549" s="1"/>
      <c r="I549" s="1"/>
      <c r="J549" s="1"/>
      <c r="K549" s="1"/>
      <c r="L549" s="1"/>
      <c r="M549" s="1"/>
      <c r="N549" s="47"/>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row>
    <row r="550" spans="1:252" x14ac:dyDescent="0.25">
      <c r="A550" s="1"/>
      <c r="B550" s="1"/>
      <c r="C550" s="1"/>
      <c r="D550" s="1"/>
      <c r="E550" s="1"/>
      <c r="F550" s="1"/>
      <c r="G550" s="1"/>
      <c r="H550" s="1"/>
      <c r="I550" s="1"/>
      <c r="J550" s="1"/>
      <c r="K550" s="1"/>
      <c r="L550" s="1"/>
      <c r="M550" s="1"/>
      <c r="N550" s="47"/>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row>
    <row r="551" spans="1:252" x14ac:dyDescent="0.25">
      <c r="A551" s="1"/>
      <c r="B551" s="1"/>
      <c r="C551" s="1"/>
      <c r="D551" s="1"/>
      <c r="E551" s="1"/>
      <c r="F551" s="1"/>
      <c r="G551" s="1"/>
      <c r="H551" s="1"/>
      <c r="I551" s="1"/>
      <c r="J551" s="1"/>
      <c r="K551" s="1"/>
      <c r="L551" s="1"/>
      <c r="M551" s="1"/>
      <c r="N551" s="47"/>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row>
    <row r="552" spans="1:252" x14ac:dyDescent="0.25">
      <c r="A552" s="1"/>
      <c r="B552" s="1"/>
      <c r="C552" s="1"/>
      <c r="D552" s="1"/>
      <c r="E552" s="1"/>
      <c r="F552" s="1"/>
      <c r="G552" s="1"/>
      <c r="H552" s="1"/>
      <c r="I552" s="1"/>
      <c r="J552" s="1"/>
      <c r="K552" s="1"/>
      <c r="L552" s="1"/>
      <c r="M552" s="1"/>
      <c r="N552" s="47"/>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row>
    <row r="553" spans="1:252" x14ac:dyDescent="0.25">
      <c r="A553" s="1"/>
      <c r="B553" s="1"/>
      <c r="C553" s="1"/>
      <c r="D553" s="1"/>
      <c r="E553" s="1"/>
      <c r="F553" s="1"/>
      <c r="G553" s="1"/>
      <c r="H553" s="1"/>
      <c r="I553" s="1"/>
      <c r="J553" s="1"/>
      <c r="K553" s="1"/>
      <c r="L553" s="1"/>
      <c r="M553" s="1"/>
      <c r="N553" s="47"/>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row>
    <row r="554" spans="1:252" x14ac:dyDescent="0.25">
      <c r="A554" s="1"/>
      <c r="B554" s="1"/>
      <c r="C554" s="1"/>
      <c r="D554" s="1"/>
      <c r="E554" s="1"/>
      <c r="F554" s="1"/>
      <c r="G554" s="1"/>
      <c r="H554" s="1"/>
      <c r="I554" s="1"/>
      <c r="J554" s="1"/>
      <c r="K554" s="1"/>
      <c r="L554" s="1"/>
      <c r="M554" s="1"/>
      <c r="N554" s="47"/>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row>
    <row r="555" spans="1:252" x14ac:dyDescent="0.25">
      <c r="A555" s="1"/>
      <c r="B555" s="1"/>
      <c r="C555" s="1"/>
      <c r="D555" s="1"/>
      <c r="E555" s="1"/>
      <c r="F555" s="1"/>
      <c r="G555" s="1"/>
      <c r="H555" s="1"/>
      <c r="I555" s="1"/>
      <c r="J555" s="1"/>
      <c r="K555" s="1"/>
      <c r="L555" s="1"/>
      <c r="M555" s="1"/>
      <c r="N555" s="47"/>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row>
    <row r="556" spans="1:252" x14ac:dyDescent="0.25">
      <c r="A556" s="1"/>
      <c r="B556" s="1"/>
      <c r="C556" s="1"/>
      <c r="D556" s="1"/>
      <c r="E556" s="1"/>
      <c r="F556" s="1"/>
      <c r="G556" s="1"/>
      <c r="H556" s="1"/>
      <c r="I556" s="1"/>
      <c r="J556" s="1"/>
      <c r="K556" s="1"/>
      <c r="L556" s="1"/>
      <c r="M556" s="1"/>
      <c r="N556" s="47"/>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row>
    <row r="557" spans="1:252" x14ac:dyDescent="0.25">
      <c r="A557" s="1"/>
      <c r="B557" s="1"/>
      <c r="C557" s="1"/>
      <c r="D557" s="1"/>
      <c r="E557" s="1"/>
      <c r="F557" s="1"/>
      <c r="G557" s="1"/>
      <c r="H557" s="1"/>
      <c r="I557" s="1"/>
      <c r="J557" s="1"/>
      <c r="K557" s="1"/>
      <c r="L557" s="1"/>
      <c r="M557" s="1"/>
      <c r="N557" s="47"/>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row>
    <row r="558" spans="1:252" x14ac:dyDescent="0.25">
      <c r="A558" s="1"/>
      <c r="B558" s="1"/>
      <c r="C558" s="1"/>
      <c r="D558" s="1"/>
      <c r="E558" s="1"/>
      <c r="F558" s="1"/>
      <c r="G558" s="1"/>
      <c r="H558" s="1"/>
      <c r="I558" s="1"/>
      <c r="J558" s="1"/>
      <c r="K558" s="1"/>
      <c r="L558" s="1"/>
      <c r="M558" s="1"/>
      <c r="N558" s="47"/>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row>
    <row r="559" spans="1:252" x14ac:dyDescent="0.25">
      <c r="A559" s="1"/>
      <c r="B559" s="1"/>
      <c r="C559" s="1"/>
      <c r="D559" s="1"/>
      <c r="E559" s="1"/>
      <c r="F559" s="1"/>
      <c r="G559" s="1"/>
      <c r="H559" s="1"/>
      <c r="I559" s="1"/>
      <c r="J559" s="1"/>
      <c r="K559" s="1"/>
      <c r="L559" s="1"/>
      <c r="M559" s="1"/>
      <c r="N559" s="47"/>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row>
    <row r="560" spans="1:252" x14ac:dyDescent="0.25">
      <c r="A560" s="1"/>
      <c r="B560" s="1"/>
      <c r="C560" s="1"/>
      <c r="D560" s="1"/>
      <c r="E560" s="1"/>
      <c r="F560" s="1"/>
      <c r="G560" s="1"/>
      <c r="H560" s="1"/>
      <c r="I560" s="1"/>
      <c r="J560" s="1"/>
      <c r="K560" s="1"/>
      <c r="L560" s="1"/>
      <c r="M560" s="1"/>
      <c r="N560" s="47"/>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row>
    <row r="561" spans="1:252" x14ac:dyDescent="0.25">
      <c r="A561" s="1"/>
      <c r="B561" s="1"/>
      <c r="C561" s="1"/>
      <c r="D561" s="1"/>
      <c r="E561" s="1"/>
      <c r="F561" s="1"/>
      <c r="G561" s="1"/>
      <c r="H561" s="1"/>
      <c r="I561" s="1"/>
      <c r="J561" s="1"/>
      <c r="K561" s="1"/>
      <c r="L561" s="1"/>
      <c r="M561" s="1"/>
      <c r="N561" s="47"/>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row>
    <row r="562" spans="1:252" x14ac:dyDescent="0.25">
      <c r="A562" s="1"/>
      <c r="B562" s="1"/>
      <c r="C562" s="1"/>
      <c r="D562" s="1"/>
      <c r="E562" s="1"/>
      <c r="F562" s="1"/>
      <c r="G562" s="1"/>
      <c r="H562" s="1"/>
      <c r="I562" s="1"/>
      <c r="J562" s="1"/>
      <c r="K562" s="1"/>
      <c r="L562" s="1"/>
      <c r="M562" s="1"/>
      <c r="N562" s="47"/>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row>
    <row r="563" spans="1:252" x14ac:dyDescent="0.25">
      <c r="A563" s="1"/>
      <c r="B563" s="1"/>
      <c r="C563" s="1"/>
      <c r="D563" s="1"/>
      <c r="E563" s="1"/>
      <c r="F563" s="1"/>
      <c r="G563" s="1"/>
      <c r="H563" s="1"/>
      <c r="I563" s="1"/>
      <c r="J563" s="1"/>
      <c r="K563" s="1"/>
      <c r="L563" s="1"/>
      <c r="M563" s="1"/>
      <c r="N563" s="47"/>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row>
    <row r="564" spans="1:252" x14ac:dyDescent="0.25">
      <c r="A564" s="1"/>
      <c r="B564" s="1"/>
      <c r="C564" s="1"/>
      <c r="D564" s="1"/>
      <c r="E564" s="1"/>
      <c r="F564" s="1"/>
      <c r="G564" s="1"/>
      <c r="H564" s="1"/>
      <c r="I564" s="1"/>
      <c r="J564" s="1"/>
      <c r="K564" s="1"/>
      <c r="L564" s="1"/>
      <c r="M564" s="1"/>
      <c r="N564" s="47"/>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row>
    <row r="565" spans="1:252" x14ac:dyDescent="0.25">
      <c r="A565" s="1"/>
      <c r="B565" s="1"/>
      <c r="C565" s="1"/>
      <c r="D565" s="1"/>
      <c r="E565" s="1"/>
      <c r="F565" s="1"/>
      <c r="G565" s="1"/>
      <c r="H565" s="1"/>
      <c r="I565" s="1"/>
      <c r="J565" s="1"/>
      <c r="K565" s="1"/>
      <c r="L565" s="1"/>
      <c r="M565" s="1"/>
      <c r="N565" s="47"/>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row>
    <row r="566" spans="1:252" x14ac:dyDescent="0.25">
      <c r="A566" s="1"/>
      <c r="B566" s="1"/>
      <c r="C566" s="1"/>
      <c r="D566" s="1"/>
      <c r="E566" s="1"/>
      <c r="F566" s="1"/>
      <c r="G566" s="1"/>
      <c r="H566" s="1"/>
      <c r="I566" s="1"/>
      <c r="J566" s="1"/>
      <c r="K566" s="1"/>
      <c r="L566" s="1"/>
      <c r="M566" s="1"/>
      <c r="N566" s="47"/>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row>
    <row r="567" spans="1:252" x14ac:dyDescent="0.25">
      <c r="A567" s="1"/>
      <c r="B567" s="1"/>
      <c r="C567" s="1"/>
      <c r="D567" s="1"/>
      <c r="E567" s="1"/>
      <c r="F567" s="1"/>
      <c r="G567" s="1"/>
      <c r="H567" s="1"/>
      <c r="I567" s="1"/>
      <c r="J567" s="1"/>
      <c r="K567" s="1"/>
      <c r="L567" s="1"/>
      <c r="M567" s="1"/>
      <c r="N567" s="47"/>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row>
    <row r="568" spans="1:252" x14ac:dyDescent="0.25">
      <c r="A568" s="1"/>
      <c r="B568" s="1"/>
      <c r="C568" s="1"/>
      <c r="D568" s="1"/>
      <c r="E568" s="1"/>
      <c r="F568" s="1"/>
      <c r="G568" s="1"/>
      <c r="H568" s="1"/>
      <c r="I568" s="1"/>
      <c r="J568" s="1"/>
      <c r="K568" s="1"/>
      <c r="L568" s="1"/>
      <c r="M568" s="1"/>
      <c r="N568" s="47"/>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row>
    <row r="569" spans="1:252" x14ac:dyDescent="0.25">
      <c r="A569" s="1"/>
      <c r="B569" s="1"/>
      <c r="C569" s="1"/>
      <c r="D569" s="1"/>
      <c r="E569" s="1"/>
      <c r="F569" s="1"/>
      <c r="G569" s="1"/>
      <c r="H569" s="1"/>
      <c r="I569" s="1"/>
      <c r="J569" s="1"/>
      <c r="K569" s="1"/>
      <c r="L569" s="1"/>
      <c r="M569" s="1"/>
      <c r="N569" s="47"/>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row>
    <row r="570" spans="1:252" x14ac:dyDescent="0.25">
      <c r="A570" s="1"/>
      <c r="B570" s="1"/>
      <c r="C570" s="1"/>
      <c r="D570" s="1"/>
      <c r="E570" s="1"/>
      <c r="F570" s="1"/>
      <c r="G570" s="1"/>
      <c r="H570" s="1"/>
      <c r="I570" s="1"/>
      <c r="J570" s="1"/>
      <c r="K570" s="1"/>
      <c r="L570" s="1"/>
      <c r="M570" s="1"/>
      <c r="N570" s="47"/>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row>
    <row r="571" spans="1:252" x14ac:dyDescent="0.25">
      <c r="A571" s="1"/>
      <c r="B571" s="1"/>
      <c r="C571" s="1"/>
      <c r="D571" s="1"/>
      <c r="E571" s="1"/>
      <c r="F571" s="1"/>
      <c r="G571" s="1"/>
      <c r="H571" s="1"/>
      <c r="I571" s="1"/>
      <c r="J571" s="1"/>
      <c r="K571" s="1"/>
      <c r="L571" s="1"/>
      <c r="M571" s="1"/>
      <c r="N571" s="47"/>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row>
    <row r="572" spans="1:252" x14ac:dyDescent="0.25">
      <c r="A572" s="1"/>
      <c r="B572" s="1"/>
      <c r="C572" s="1"/>
      <c r="D572" s="1"/>
      <c r="E572" s="1"/>
      <c r="F572" s="1"/>
      <c r="G572" s="1"/>
      <c r="H572" s="1"/>
      <c r="I572" s="1"/>
      <c r="J572" s="1"/>
      <c r="K572" s="1"/>
      <c r="L572" s="1"/>
      <c r="M572" s="1"/>
      <c r="N572" s="47"/>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row>
    <row r="573" spans="1:252" x14ac:dyDescent="0.25">
      <c r="A573" s="1"/>
      <c r="B573" s="1"/>
      <c r="C573" s="1"/>
      <c r="D573" s="1"/>
      <c r="E573" s="1"/>
      <c r="F573" s="1"/>
      <c r="G573" s="1"/>
      <c r="H573" s="1"/>
      <c r="I573" s="1"/>
      <c r="J573" s="1"/>
      <c r="K573" s="1"/>
      <c r="L573" s="1"/>
      <c r="M573" s="1"/>
      <c r="N573" s="47"/>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row>
    <row r="574" spans="1:252" x14ac:dyDescent="0.25">
      <c r="A574" s="1"/>
      <c r="B574" s="1"/>
      <c r="C574" s="1"/>
      <c r="D574" s="1"/>
      <c r="E574" s="1"/>
      <c r="F574" s="1"/>
      <c r="G574" s="1"/>
      <c r="H574" s="1"/>
      <c r="I574" s="1"/>
      <c r="J574" s="1"/>
      <c r="K574" s="1"/>
      <c r="L574" s="1"/>
      <c r="M574" s="1"/>
      <c r="N574" s="47"/>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row>
    <row r="575" spans="1:252" x14ac:dyDescent="0.25">
      <c r="A575" s="1"/>
      <c r="B575" s="1"/>
      <c r="C575" s="1"/>
      <c r="D575" s="1"/>
      <c r="E575" s="1"/>
      <c r="F575" s="1"/>
      <c r="G575" s="1"/>
      <c r="H575" s="1"/>
      <c r="I575" s="1"/>
      <c r="J575" s="1"/>
      <c r="K575" s="1"/>
      <c r="L575" s="1"/>
      <c r="M575" s="1"/>
      <c r="N575" s="47"/>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row>
    <row r="576" spans="1:252" x14ac:dyDescent="0.25">
      <c r="A576" s="1"/>
      <c r="B576" s="1"/>
      <c r="C576" s="1"/>
      <c r="D576" s="1"/>
      <c r="E576" s="1"/>
      <c r="F576" s="1"/>
      <c r="G576" s="1"/>
      <c r="H576" s="1"/>
      <c r="I576" s="1"/>
      <c r="J576" s="1"/>
      <c r="K576" s="1"/>
      <c r="L576" s="1"/>
      <c r="M576" s="1"/>
      <c r="N576" s="47"/>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row>
    <row r="577" spans="1:252" x14ac:dyDescent="0.25">
      <c r="A577" s="1"/>
      <c r="B577" s="1"/>
      <c r="C577" s="1"/>
      <c r="D577" s="1"/>
      <c r="E577" s="1"/>
      <c r="F577" s="1"/>
      <c r="G577" s="1"/>
      <c r="H577" s="1"/>
      <c r="I577" s="1"/>
      <c r="J577" s="1"/>
      <c r="K577" s="1"/>
      <c r="L577" s="1"/>
      <c r="M577" s="1"/>
      <c r="N577" s="47"/>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row>
    <row r="578" spans="1:252" x14ac:dyDescent="0.25">
      <c r="A578" s="1"/>
      <c r="B578" s="1"/>
      <c r="C578" s="1"/>
      <c r="D578" s="1"/>
      <c r="E578" s="1"/>
      <c r="F578" s="1"/>
      <c r="G578" s="1"/>
      <c r="H578" s="1"/>
      <c r="I578" s="1"/>
      <c r="J578" s="1"/>
      <c r="K578" s="1"/>
      <c r="L578" s="1"/>
      <c r="M578" s="1"/>
      <c r="N578" s="47"/>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row>
    <row r="579" spans="1:252" x14ac:dyDescent="0.25">
      <c r="A579" s="1"/>
      <c r="B579" s="1"/>
      <c r="C579" s="1"/>
      <c r="D579" s="1"/>
      <c r="E579" s="1"/>
      <c r="F579" s="1"/>
      <c r="G579" s="1"/>
      <c r="H579" s="1"/>
      <c r="I579" s="1"/>
      <c r="J579" s="1"/>
      <c r="K579" s="1"/>
      <c r="L579" s="1"/>
      <c r="M579" s="1"/>
      <c r="N579" s="47"/>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row>
    <row r="580" spans="1:252" x14ac:dyDescent="0.25">
      <c r="A580" s="1"/>
      <c r="B580" s="1"/>
      <c r="C580" s="1"/>
      <c r="D580" s="1"/>
      <c r="E580" s="1"/>
      <c r="F580" s="1"/>
      <c r="G580" s="1"/>
      <c r="H580" s="1"/>
      <c r="I580" s="1"/>
      <c r="J580" s="1"/>
      <c r="K580" s="1"/>
      <c r="L580" s="1"/>
      <c r="M580" s="1"/>
      <c r="N580" s="47"/>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row>
    <row r="581" spans="1:252" x14ac:dyDescent="0.25">
      <c r="A581" s="1"/>
      <c r="B581" s="1"/>
      <c r="C581" s="1"/>
      <c r="D581" s="1"/>
      <c r="E581" s="1"/>
      <c r="F581" s="1"/>
      <c r="G581" s="1"/>
      <c r="H581" s="1"/>
      <c r="I581" s="1"/>
      <c r="J581" s="1"/>
      <c r="K581" s="1"/>
      <c r="L581" s="1"/>
      <c r="M581" s="1"/>
      <c r="N581" s="47"/>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row>
    <row r="582" spans="1:252" x14ac:dyDescent="0.25">
      <c r="A582" s="1"/>
      <c r="B582" s="1"/>
      <c r="C582" s="1"/>
      <c r="D582" s="1"/>
      <c r="E582" s="1"/>
      <c r="F582" s="1"/>
      <c r="G582" s="1"/>
      <c r="H582" s="1"/>
      <c r="I582" s="1"/>
      <c r="J582" s="1"/>
      <c r="K582" s="1"/>
      <c r="L582" s="1"/>
      <c r="M582" s="1"/>
      <c r="N582" s="47"/>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row>
    <row r="583" spans="1:252" x14ac:dyDescent="0.25">
      <c r="A583" s="1"/>
      <c r="B583" s="1"/>
      <c r="C583" s="1"/>
      <c r="D583" s="1"/>
      <c r="E583" s="1"/>
      <c r="F583" s="1"/>
      <c r="G583" s="1"/>
      <c r="H583" s="1"/>
      <c r="I583" s="1"/>
      <c r="J583" s="1"/>
      <c r="K583" s="1"/>
      <c r="L583" s="1"/>
      <c r="M583" s="1"/>
      <c r="N583" s="47"/>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row>
    <row r="584" spans="1:252" x14ac:dyDescent="0.25">
      <c r="A584" s="1"/>
      <c r="B584" s="1"/>
      <c r="C584" s="1"/>
      <c r="D584" s="1"/>
      <c r="E584" s="1"/>
      <c r="F584" s="1"/>
      <c r="G584" s="1"/>
      <c r="H584" s="1"/>
      <c r="I584" s="1"/>
      <c r="J584" s="1"/>
      <c r="K584" s="1"/>
      <c r="L584" s="1"/>
      <c r="M584" s="1"/>
      <c r="N584" s="47"/>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row>
    <row r="585" spans="1:252" x14ac:dyDescent="0.25">
      <c r="A585" s="1"/>
      <c r="B585" s="1"/>
      <c r="C585" s="1"/>
      <c r="D585" s="1"/>
      <c r="E585" s="1"/>
      <c r="F585" s="1"/>
      <c r="G585" s="1"/>
      <c r="H585" s="1"/>
      <c r="I585" s="1"/>
      <c r="J585" s="1"/>
      <c r="K585" s="1"/>
      <c r="L585" s="1"/>
      <c r="M585" s="1"/>
      <c r="N585" s="47"/>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row>
    <row r="586" spans="1:252" x14ac:dyDescent="0.25">
      <c r="A586" s="1"/>
      <c r="B586" s="1"/>
      <c r="C586" s="1"/>
      <c r="D586" s="1"/>
      <c r="E586" s="1"/>
      <c r="F586" s="1"/>
      <c r="G586" s="1"/>
      <c r="H586" s="1"/>
      <c r="I586" s="1"/>
      <c r="J586" s="1"/>
      <c r="K586" s="1"/>
      <c r="L586" s="1"/>
      <c r="M586" s="1"/>
      <c r="N586" s="47"/>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row>
    <row r="587" spans="1:252" x14ac:dyDescent="0.25">
      <c r="A587" s="1"/>
      <c r="B587" s="1"/>
      <c r="C587" s="1"/>
      <c r="D587" s="1"/>
      <c r="E587" s="1"/>
      <c r="F587" s="1"/>
      <c r="G587" s="1"/>
      <c r="H587" s="1"/>
      <c r="I587" s="1"/>
      <c r="J587" s="1"/>
      <c r="K587" s="1"/>
      <c r="L587" s="1"/>
      <c r="M587" s="1"/>
      <c r="N587" s="47"/>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row>
    <row r="588" spans="1:252" x14ac:dyDescent="0.25">
      <c r="A588" s="1"/>
      <c r="B588" s="1"/>
      <c r="C588" s="1"/>
      <c r="D588" s="1"/>
      <c r="E588" s="1"/>
      <c r="F588" s="1"/>
      <c r="G588" s="1"/>
      <c r="H588" s="1"/>
      <c r="I588" s="1"/>
      <c r="J588" s="1"/>
      <c r="K588" s="1"/>
      <c r="L588" s="1"/>
      <c r="M588" s="1"/>
      <c r="N588" s="47"/>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row>
    <row r="589" spans="1:252" x14ac:dyDescent="0.25">
      <c r="A589" s="1"/>
      <c r="B589" s="1"/>
      <c r="C589" s="1"/>
      <c r="D589" s="1"/>
      <c r="E589" s="1"/>
      <c r="F589" s="1"/>
      <c r="G589" s="1"/>
      <c r="H589" s="1"/>
      <c r="I589" s="1"/>
      <c r="J589" s="1"/>
      <c r="K589" s="1"/>
      <c r="L589" s="1"/>
      <c r="M589" s="1"/>
      <c r="N589" s="47"/>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row>
    <row r="590" spans="1:252" x14ac:dyDescent="0.25">
      <c r="A590" s="1"/>
      <c r="B590" s="1"/>
      <c r="C590" s="1"/>
      <c r="D590" s="1"/>
      <c r="E590" s="1"/>
      <c r="F590" s="1"/>
      <c r="G590" s="1"/>
      <c r="H590" s="1"/>
      <c r="I590" s="1"/>
      <c r="J590" s="1"/>
      <c r="K590" s="1"/>
      <c r="L590" s="1"/>
      <c r="M590" s="1"/>
      <c r="N590" s="47"/>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row>
    <row r="591" spans="1:252" x14ac:dyDescent="0.25">
      <c r="A591" s="1"/>
      <c r="B591" s="1"/>
      <c r="C591" s="1"/>
      <c r="D591" s="1"/>
      <c r="E591" s="1"/>
      <c r="F591" s="1"/>
      <c r="G591" s="1"/>
      <c r="H591" s="1"/>
      <c r="I591" s="1"/>
      <c r="J591" s="1"/>
      <c r="K591" s="1"/>
      <c r="L591" s="1"/>
      <c r="M591" s="1"/>
      <c r="N591" s="47"/>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row>
    <row r="592" spans="1:252" x14ac:dyDescent="0.25">
      <c r="A592" s="1"/>
      <c r="B592" s="1"/>
      <c r="C592" s="1"/>
      <c r="D592" s="1"/>
      <c r="E592" s="1"/>
      <c r="F592" s="1"/>
      <c r="G592" s="1"/>
      <c r="H592" s="1"/>
      <c r="I592" s="1"/>
      <c r="J592" s="1"/>
      <c r="K592" s="1"/>
      <c r="L592" s="1"/>
      <c r="M592" s="1"/>
      <c r="N592" s="47"/>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row>
    <row r="593" spans="1:252" x14ac:dyDescent="0.25">
      <c r="A593" s="1"/>
      <c r="B593" s="1"/>
      <c r="C593" s="1"/>
      <c r="D593" s="1"/>
      <c r="E593" s="1"/>
      <c r="F593" s="1"/>
      <c r="G593" s="1"/>
      <c r="H593" s="1"/>
      <c r="I593" s="1"/>
      <c r="J593" s="1"/>
      <c r="K593" s="1"/>
      <c r="L593" s="1"/>
      <c r="M593" s="1"/>
      <c r="N593" s="47"/>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row>
    <row r="594" spans="1:252" x14ac:dyDescent="0.25">
      <c r="A594" s="1"/>
      <c r="B594" s="1"/>
      <c r="C594" s="1"/>
      <c r="D594" s="1"/>
      <c r="E594" s="1"/>
      <c r="F594" s="1"/>
      <c r="G594" s="1"/>
      <c r="H594" s="1"/>
      <c r="I594" s="1"/>
      <c r="J594" s="1"/>
      <c r="K594" s="1"/>
      <c r="L594" s="1"/>
      <c r="M594" s="1"/>
      <c r="N594" s="47"/>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row>
    <row r="595" spans="1:252" x14ac:dyDescent="0.25">
      <c r="A595" s="1"/>
      <c r="B595" s="1"/>
      <c r="C595" s="1"/>
      <c r="D595" s="1"/>
      <c r="E595" s="1"/>
      <c r="F595" s="1"/>
      <c r="G595" s="1"/>
      <c r="H595" s="1"/>
      <c r="I595" s="1"/>
      <c r="J595" s="1"/>
      <c r="K595" s="1"/>
      <c r="L595" s="1"/>
      <c r="M595" s="1"/>
      <c r="N595" s="47"/>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row>
    <row r="596" spans="1:252" x14ac:dyDescent="0.25">
      <c r="A596" s="1"/>
      <c r="B596" s="1"/>
      <c r="C596" s="1"/>
      <c r="D596" s="1"/>
      <c r="E596" s="1"/>
      <c r="F596" s="1"/>
      <c r="G596" s="1"/>
      <c r="H596" s="1"/>
      <c r="I596" s="1"/>
      <c r="J596" s="1"/>
      <c r="K596" s="1"/>
      <c r="L596" s="1"/>
      <c r="M596" s="1"/>
      <c r="N596" s="47"/>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row>
    <row r="597" spans="1:252" x14ac:dyDescent="0.25">
      <c r="A597" s="1"/>
      <c r="B597" s="1"/>
      <c r="C597" s="1"/>
      <c r="D597" s="1"/>
      <c r="E597" s="1"/>
      <c r="F597" s="1"/>
      <c r="G597" s="1"/>
      <c r="H597" s="1"/>
      <c r="I597" s="1"/>
      <c r="J597" s="1"/>
      <c r="K597" s="1"/>
      <c r="L597" s="1"/>
      <c r="M597" s="1"/>
      <c r="N597" s="47"/>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row>
    <row r="598" spans="1:252" x14ac:dyDescent="0.25">
      <c r="A598" s="1"/>
      <c r="B598" s="1"/>
      <c r="C598" s="1"/>
      <c r="D598" s="1"/>
      <c r="E598" s="1"/>
      <c r="F598" s="1"/>
      <c r="G598" s="1"/>
      <c r="H598" s="1"/>
      <c r="I598" s="1"/>
      <c r="J598" s="1"/>
      <c r="K598" s="1"/>
      <c r="L598" s="1"/>
      <c r="M598" s="1"/>
      <c r="N598" s="47"/>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row>
    <row r="599" spans="1:252" x14ac:dyDescent="0.25">
      <c r="A599" s="1"/>
      <c r="B599" s="1"/>
      <c r="C599" s="1"/>
      <c r="D599" s="1"/>
      <c r="E599" s="1"/>
      <c r="F599" s="1"/>
      <c r="G599" s="1"/>
      <c r="H599" s="1"/>
      <c r="I599" s="1"/>
      <c r="J599" s="1"/>
      <c r="K599" s="1"/>
      <c r="L599" s="1"/>
      <c r="M599" s="1"/>
      <c r="N599" s="47"/>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row>
    <row r="600" spans="1:252" x14ac:dyDescent="0.25">
      <c r="A600" s="1"/>
      <c r="B600" s="1"/>
      <c r="C600" s="1"/>
      <c r="D600" s="1"/>
      <c r="E600" s="1"/>
      <c r="F600" s="1"/>
      <c r="G600" s="1"/>
      <c r="H600" s="1"/>
      <c r="I600" s="1"/>
      <c r="J600" s="1"/>
      <c r="K600" s="1"/>
      <c r="L600" s="1"/>
      <c r="M600" s="1"/>
      <c r="N600" s="47"/>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row>
    <row r="601" spans="1:252" x14ac:dyDescent="0.25">
      <c r="A601" s="1"/>
      <c r="B601" s="1"/>
      <c r="C601" s="1"/>
      <c r="D601" s="1"/>
      <c r="E601" s="1"/>
      <c r="F601" s="1"/>
      <c r="G601" s="1"/>
      <c r="H601" s="1"/>
      <c r="I601" s="1"/>
      <c r="J601" s="1"/>
      <c r="K601" s="1"/>
      <c r="L601" s="1"/>
      <c r="M601" s="1"/>
      <c r="N601" s="47"/>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row>
    <row r="602" spans="1:252" x14ac:dyDescent="0.25">
      <c r="A602" s="1"/>
      <c r="B602" s="1"/>
      <c r="C602" s="1"/>
      <c r="D602" s="1"/>
      <c r="E602" s="1"/>
      <c r="F602" s="1"/>
      <c r="G602" s="1"/>
      <c r="H602" s="1"/>
      <c r="I602" s="1"/>
      <c r="J602" s="1"/>
      <c r="K602" s="1"/>
      <c r="L602" s="1"/>
      <c r="M602" s="1"/>
      <c r="N602" s="47"/>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row>
    <row r="603" spans="1:252" x14ac:dyDescent="0.25">
      <c r="A603" s="1"/>
      <c r="B603" s="1"/>
      <c r="C603" s="1"/>
      <c r="D603" s="1"/>
      <c r="E603" s="1"/>
      <c r="F603" s="1"/>
      <c r="G603" s="1"/>
      <c r="H603" s="1"/>
      <c r="I603" s="1"/>
      <c r="J603" s="1"/>
      <c r="K603" s="1"/>
      <c r="L603" s="1"/>
      <c r="M603" s="1"/>
      <c r="N603" s="47"/>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row>
    <row r="604" spans="1:252" x14ac:dyDescent="0.25">
      <c r="A604" s="1"/>
      <c r="B604" s="1"/>
      <c r="C604" s="1"/>
      <c r="D604" s="1"/>
      <c r="E604" s="1"/>
      <c r="F604" s="1"/>
      <c r="G604" s="1"/>
      <c r="H604" s="1"/>
      <c r="I604" s="1"/>
      <c r="J604" s="1"/>
      <c r="K604" s="1"/>
      <c r="L604" s="1"/>
      <c r="M604" s="1"/>
      <c r="N604" s="47"/>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row>
    <row r="605" spans="1:252" x14ac:dyDescent="0.25">
      <c r="A605" s="1"/>
      <c r="B605" s="1"/>
      <c r="C605" s="1"/>
      <c r="D605" s="1"/>
      <c r="E605" s="1"/>
      <c r="F605" s="1"/>
      <c r="G605" s="1"/>
      <c r="H605" s="1"/>
      <c r="I605" s="1"/>
      <c r="J605" s="1"/>
      <c r="K605" s="1"/>
      <c r="L605" s="1"/>
      <c r="M605" s="1"/>
      <c r="N605" s="47"/>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row>
    <row r="606" spans="1:252" x14ac:dyDescent="0.25">
      <c r="A606" s="1"/>
      <c r="B606" s="1"/>
      <c r="C606" s="1"/>
      <c r="D606" s="1"/>
      <c r="E606" s="1"/>
      <c r="F606" s="1"/>
      <c r="G606" s="1"/>
      <c r="H606" s="1"/>
      <c r="I606" s="1"/>
      <c r="J606" s="1"/>
      <c r="K606" s="1"/>
      <c r="L606" s="1"/>
      <c r="M606" s="1"/>
      <c r="N606" s="47"/>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row>
    <row r="607" spans="1:252" x14ac:dyDescent="0.25">
      <c r="A607" s="1"/>
      <c r="B607" s="1"/>
      <c r="C607" s="1"/>
      <c r="D607" s="1"/>
      <c r="E607" s="1"/>
      <c r="F607" s="1"/>
      <c r="G607" s="1"/>
      <c r="H607" s="1"/>
      <c r="I607" s="1"/>
      <c r="J607" s="1"/>
      <c r="K607" s="1"/>
      <c r="L607" s="1"/>
      <c r="M607" s="1"/>
      <c r="N607" s="47"/>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row>
    <row r="608" spans="1:252" x14ac:dyDescent="0.25">
      <c r="A608" s="1"/>
      <c r="B608" s="1"/>
      <c r="C608" s="1"/>
      <c r="D608" s="1"/>
      <c r="E608" s="1"/>
      <c r="F608" s="1"/>
      <c r="G608" s="1"/>
      <c r="H608" s="1"/>
      <c r="I608" s="1"/>
      <c r="J608" s="1"/>
      <c r="K608" s="1"/>
      <c r="L608" s="1"/>
      <c r="M608" s="1"/>
      <c r="N608" s="47"/>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row>
    <row r="609" spans="1:252" x14ac:dyDescent="0.25">
      <c r="A609" s="1"/>
      <c r="B609" s="1"/>
      <c r="C609" s="1"/>
      <c r="D609" s="1"/>
      <c r="E609" s="1"/>
      <c r="F609" s="1"/>
      <c r="G609" s="1"/>
      <c r="H609" s="1"/>
      <c r="I609" s="1"/>
      <c r="J609" s="1"/>
      <c r="K609" s="1"/>
      <c r="L609" s="1"/>
      <c r="M609" s="1"/>
      <c r="N609" s="47"/>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row>
    <row r="610" spans="1:252" x14ac:dyDescent="0.25">
      <c r="A610" s="1"/>
      <c r="B610" s="1"/>
      <c r="C610" s="1"/>
      <c r="D610" s="1"/>
      <c r="E610" s="1"/>
      <c r="F610" s="1"/>
      <c r="G610" s="1"/>
      <c r="H610" s="1"/>
      <c r="I610" s="1"/>
      <c r="J610" s="1"/>
      <c r="K610" s="1"/>
      <c r="L610" s="1"/>
      <c r="M610" s="1"/>
      <c r="N610" s="47"/>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row>
    <row r="611" spans="1:252" x14ac:dyDescent="0.25">
      <c r="A611" s="1"/>
      <c r="B611" s="1"/>
      <c r="C611" s="1"/>
      <c r="D611" s="1"/>
      <c r="E611" s="1"/>
      <c r="F611" s="1"/>
      <c r="G611" s="1"/>
      <c r="H611" s="1"/>
      <c r="I611" s="1"/>
      <c r="J611" s="1"/>
      <c r="K611" s="1"/>
      <c r="L611" s="1"/>
      <c r="M611" s="1"/>
      <c r="N611" s="47"/>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row>
    <row r="612" spans="1:252" x14ac:dyDescent="0.25">
      <c r="A612" s="1"/>
      <c r="B612" s="1"/>
      <c r="C612" s="1"/>
      <c r="D612" s="1"/>
      <c r="E612" s="1"/>
      <c r="F612" s="1"/>
      <c r="G612" s="1"/>
      <c r="H612" s="1"/>
      <c r="I612" s="1"/>
      <c r="J612" s="1"/>
      <c r="K612" s="1"/>
      <c r="L612" s="1"/>
      <c r="M612" s="1"/>
      <c r="N612" s="47"/>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row>
    <row r="613" spans="1:252" x14ac:dyDescent="0.25">
      <c r="A613" s="1"/>
      <c r="B613" s="1"/>
      <c r="C613" s="1"/>
      <c r="D613" s="1"/>
      <c r="E613" s="1"/>
      <c r="F613" s="1"/>
      <c r="G613" s="1"/>
      <c r="H613" s="1"/>
      <c r="I613" s="1"/>
      <c r="J613" s="1"/>
      <c r="K613" s="1"/>
      <c r="L613" s="1"/>
      <c r="M613" s="1"/>
      <c r="N613" s="47"/>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row>
    <row r="614" spans="1:252" x14ac:dyDescent="0.25">
      <c r="A614" s="1"/>
      <c r="B614" s="1"/>
      <c r="C614" s="1"/>
      <c r="D614" s="1"/>
      <c r="E614" s="1"/>
      <c r="F614" s="1"/>
      <c r="G614" s="1"/>
      <c r="H614" s="1"/>
      <c r="I614" s="1"/>
      <c r="J614" s="1"/>
      <c r="K614" s="1"/>
      <c r="L614" s="1"/>
      <c r="M614" s="1"/>
      <c r="N614" s="47"/>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row>
    <row r="615" spans="1:252" x14ac:dyDescent="0.25">
      <c r="A615" s="1"/>
      <c r="B615" s="1"/>
      <c r="C615" s="1"/>
      <c r="D615" s="1"/>
      <c r="E615" s="1"/>
      <c r="F615" s="1"/>
      <c r="G615" s="1"/>
      <c r="H615" s="1"/>
      <c r="I615" s="1"/>
      <c r="J615" s="1"/>
      <c r="K615" s="1"/>
      <c r="L615" s="1"/>
      <c r="M615" s="1"/>
      <c r="N615" s="47"/>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row>
    <row r="616" spans="1:252" x14ac:dyDescent="0.25">
      <c r="A616" s="1"/>
      <c r="B616" s="1"/>
      <c r="C616" s="1"/>
      <c r="D616" s="1"/>
      <c r="E616" s="1"/>
      <c r="F616" s="1"/>
      <c r="G616" s="1"/>
      <c r="H616" s="1"/>
      <c r="I616" s="1"/>
      <c r="J616" s="1"/>
      <c r="K616" s="1"/>
      <c r="L616" s="1"/>
      <c r="M616" s="1"/>
      <c r="N616" s="47"/>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row>
    <row r="617" spans="1:252" x14ac:dyDescent="0.25">
      <c r="A617" s="1"/>
      <c r="B617" s="1"/>
      <c r="C617" s="1"/>
      <c r="D617" s="1"/>
      <c r="E617" s="1"/>
      <c r="F617" s="1"/>
      <c r="G617" s="1"/>
      <c r="H617" s="1"/>
      <c r="I617" s="1"/>
      <c r="J617" s="1"/>
      <c r="K617" s="1"/>
      <c r="L617" s="1"/>
      <c r="M617" s="1"/>
      <c r="N617" s="47"/>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row>
    <row r="618" spans="1:252" x14ac:dyDescent="0.25">
      <c r="A618" s="1"/>
      <c r="B618" s="1"/>
      <c r="C618" s="1"/>
      <c r="D618" s="1"/>
      <c r="E618" s="1"/>
      <c r="F618" s="1"/>
      <c r="G618" s="1"/>
      <c r="H618" s="1"/>
      <c r="I618" s="1"/>
      <c r="J618" s="1"/>
      <c r="K618" s="1"/>
      <c r="L618" s="1"/>
      <c r="M618" s="1"/>
      <c r="N618" s="47"/>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row>
    <row r="619" spans="1:252" x14ac:dyDescent="0.25">
      <c r="A619" s="1"/>
      <c r="B619" s="1"/>
      <c r="C619" s="1"/>
      <c r="D619" s="1"/>
      <c r="E619" s="1"/>
      <c r="F619" s="1"/>
      <c r="G619" s="1"/>
      <c r="H619" s="1"/>
      <c r="I619" s="1"/>
      <c r="J619" s="1"/>
      <c r="K619" s="1"/>
      <c r="L619" s="1"/>
      <c r="M619" s="1"/>
      <c r="N619" s="47"/>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row>
    <row r="620" spans="1:252" x14ac:dyDescent="0.25">
      <c r="A620" s="1"/>
      <c r="B620" s="1"/>
      <c r="C620" s="1"/>
      <c r="D620" s="1"/>
      <c r="E620" s="1"/>
      <c r="F620" s="1"/>
      <c r="G620" s="1"/>
      <c r="H620" s="1"/>
      <c r="I620" s="1"/>
      <c r="J620" s="1"/>
      <c r="K620" s="1"/>
      <c r="L620" s="1"/>
      <c r="M620" s="1"/>
      <c r="N620" s="47"/>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row>
    <row r="621" spans="1:252" x14ac:dyDescent="0.25">
      <c r="A621" s="1"/>
      <c r="B621" s="1"/>
      <c r="C621" s="1"/>
      <c r="D621" s="1"/>
      <c r="E621" s="1"/>
      <c r="F621" s="1"/>
      <c r="G621" s="1"/>
      <c r="H621" s="1"/>
      <c r="I621" s="1"/>
      <c r="J621" s="1"/>
      <c r="K621" s="1"/>
      <c r="L621" s="1"/>
      <c r="M621" s="1"/>
      <c r="N621" s="47"/>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row>
    <row r="622" spans="1:252" x14ac:dyDescent="0.25">
      <c r="A622" s="1"/>
      <c r="B622" s="1"/>
      <c r="C622" s="1"/>
      <c r="D622" s="1"/>
      <c r="E622" s="1"/>
      <c r="F622" s="1"/>
      <c r="G622" s="1"/>
      <c r="H622" s="1"/>
      <c r="I622" s="1"/>
      <c r="J622" s="1"/>
      <c r="K622" s="1"/>
      <c r="L622" s="1"/>
      <c r="M622" s="1"/>
      <c r="N622" s="47"/>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row>
    <row r="623" spans="1:252" x14ac:dyDescent="0.25">
      <c r="A623" s="1"/>
      <c r="B623" s="1"/>
      <c r="C623" s="1"/>
      <c r="D623" s="1"/>
      <c r="E623" s="1"/>
      <c r="F623" s="1"/>
      <c r="G623" s="1"/>
      <c r="H623" s="1"/>
      <c r="I623" s="1"/>
      <c r="J623" s="1"/>
      <c r="K623" s="1"/>
      <c r="L623" s="1"/>
      <c r="M623" s="1"/>
      <c r="N623" s="47"/>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row>
    <row r="624" spans="1:252" x14ac:dyDescent="0.25">
      <c r="A624" s="1"/>
      <c r="B624" s="1"/>
      <c r="C624" s="1"/>
      <c r="D624" s="1"/>
      <c r="E624" s="1"/>
      <c r="F624" s="1"/>
      <c r="G624" s="1"/>
      <c r="H624" s="1"/>
      <c r="I624" s="1"/>
      <c r="J624" s="1"/>
      <c r="K624" s="1"/>
      <c r="L624" s="1"/>
      <c r="M624" s="1"/>
      <c r="N624" s="47"/>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row>
    <row r="625" spans="1:252" x14ac:dyDescent="0.25">
      <c r="A625" s="1"/>
      <c r="B625" s="1"/>
      <c r="C625" s="1"/>
      <c r="D625" s="1"/>
      <c r="E625" s="1"/>
      <c r="F625" s="1"/>
      <c r="G625" s="1"/>
      <c r="H625" s="1"/>
      <c r="I625" s="1"/>
      <c r="J625" s="1"/>
      <c r="K625" s="1"/>
      <c r="L625" s="1"/>
      <c r="M625" s="1"/>
      <c r="N625" s="47"/>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row>
    <row r="626" spans="1:252" x14ac:dyDescent="0.25">
      <c r="A626" s="1"/>
      <c r="B626" s="1"/>
      <c r="C626" s="1"/>
      <c r="D626" s="1"/>
      <c r="E626" s="1"/>
      <c r="F626" s="1"/>
      <c r="G626" s="1"/>
      <c r="H626" s="1"/>
      <c r="I626" s="1"/>
      <c r="J626" s="1"/>
      <c r="K626" s="1"/>
      <c r="L626" s="1"/>
      <c r="M626" s="1"/>
      <c r="N626" s="47"/>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row>
    <row r="627" spans="1:252" x14ac:dyDescent="0.25">
      <c r="A627" s="1"/>
      <c r="B627" s="1"/>
      <c r="C627" s="1"/>
      <c r="D627" s="1"/>
      <c r="E627" s="1"/>
      <c r="F627" s="1"/>
      <c r="G627" s="1"/>
      <c r="H627" s="1"/>
      <c r="I627" s="1"/>
      <c r="J627" s="1"/>
      <c r="K627" s="1"/>
      <c r="L627" s="1"/>
      <c r="M627" s="1"/>
      <c r="N627" s="47"/>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row>
    <row r="628" spans="1:252" x14ac:dyDescent="0.25">
      <c r="A628" s="1"/>
      <c r="B628" s="1"/>
      <c r="C628" s="1"/>
      <c r="D628" s="1"/>
      <c r="E628" s="1"/>
      <c r="F628" s="1"/>
      <c r="G628" s="1"/>
      <c r="H628" s="1"/>
      <c r="I628" s="1"/>
      <c r="J628" s="1"/>
      <c r="K628" s="1"/>
      <c r="L628" s="1"/>
      <c r="M628" s="1"/>
      <c r="N628" s="47"/>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row>
    <row r="629" spans="1:252" x14ac:dyDescent="0.25">
      <c r="A629" s="1"/>
      <c r="B629" s="1"/>
      <c r="C629" s="1"/>
      <c r="D629" s="1"/>
      <c r="E629" s="1"/>
      <c r="F629" s="1"/>
      <c r="G629" s="1"/>
      <c r="H629" s="1"/>
      <c r="I629" s="1"/>
      <c r="J629" s="1"/>
      <c r="K629" s="1"/>
      <c r="L629" s="1"/>
      <c r="M629" s="1"/>
      <c r="N629" s="47"/>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row>
    <row r="630" spans="1:252" x14ac:dyDescent="0.25">
      <c r="A630" s="1"/>
      <c r="B630" s="1"/>
      <c r="C630" s="1"/>
      <c r="D630" s="1"/>
      <c r="E630" s="1"/>
      <c r="F630" s="1"/>
      <c r="G630" s="1"/>
      <c r="H630" s="1"/>
      <c r="I630" s="1"/>
      <c r="J630" s="1"/>
      <c r="K630" s="1"/>
      <c r="L630" s="1"/>
      <c r="M630" s="1"/>
      <c r="N630" s="47"/>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row>
    <row r="631" spans="1:252" x14ac:dyDescent="0.25">
      <c r="A631" s="1"/>
      <c r="B631" s="1"/>
      <c r="C631" s="1"/>
      <c r="D631" s="1"/>
      <c r="E631" s="1"/>
      <c r="F631" s="1"/>
      <c r="G631" s="1"/>
      <c r="H631" s="1"/>
      <c r="I631" s="1"/>
      <c r="J631" s="1"/>
      <c r="K631" s="1"/>
      <c r="L631" s="1"/>
      <c r="M631" s="1"/>
      <c r="N631" s="47"/>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row>
    <row r="632" spans="1:252" x14ac:dyDescent="0.25">
      <c r="A632" s="1"/>
      <c r="B632" s="1"/>
      <c r="C632" s="1"/>
      <c r="D632" s="1"/>
      <c r="E632" s="1"/>
      <c r="F632" s="1"/>
      <c r="G632" s="1"/>
      <c r="H632" s="1"/>
      <c r="I632" s="1"/>
      <c r="J632" s="1"/>
      <c r="K632" s="1"/>
      <c r="L632" s="1"/>
      <c r="M632" s="1"/>
      <c r="N632" s="47"/>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row>
    <row r="633" spans="1:252" x14ac:dyDescent="0.25">
      <c r="A633" s="1"/>
      <c r="B633" s="1"/>
      <c r="C633" s="1"/>
      <c r="D633" s="1"/>
      <c r="E633" s="1"/>
      <c r="F633" s="1"/>
      <c r="G633" s="1"/>
      <c r="H633" s="1"/>
      <c r="I633" s="1"/>
      <c r="J633" s="1"/>
      <c r="K633" s="1"/>
      <c r="L633" s="1"/>
      <c r="M633" s="1"/>
      <c r="N633" s="47"/>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row>
    <row r="634" spans="1:252" x14ac:dyDescent="0.25">
      <c r="A634" s="1"/>
      <c r="B634" s="1"/>
      <c r="C634" s="1"/>
      <c r="D634" s="1"/>
      <c r="E634" s="1"/>
      <c r="F634" s="1"/>
      <c r="G634" s="1"/>
      <c r="H634" s="1"/>
      <c r="I634" s="1"/>
      <c r="J634" s="1"/>
      <c r="K634" s="1"/>
      <c r="L634" s="1"/>
      <c r="M634" s="1"/>
      <c r="N634" s="47"/>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row>
    <row r="635" spans="1:252" x14ac:dyDescent="0.25">
      <c r="A635" s="1"/>
      <c r="B635" s="1"/>
      <c r="C635" s="1"/>
      <c r="D635" s="1"/>
      <c r="E635" s="1"/>
      <c r="F635" s="1"/>
      <c r="G635" s="1"/>
      <c r="H635" s="1"/>
      <c r="I635" s="1"/>
      <c r="J635" s="1"/>
      <c r="K635" s="1"/>
      <c r="L635" s="1"/>
      <c r="M635" s="1"/>
      <c r="N635" s="47"/>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row>
    <row r="636" spans="1:252" x14ac:dyDescent="0.25">
      <c r="A636" s="1"/>
      <c r="B636" s="1"/>
      <c r="C636" s="1"/>
      <c r="D636" s="1"/>
      <c r="E636" s="1"/>
      <c r="F636" s="1"/>
      <c r="G636" s="1"/>
      <c r="H636" s="1"/>
      <c r="I636" s="1"/>
      <c r="J636" s="1"/>
      <c r="K636" s="1"/>
      <c r="L636" s="1"/>
      <c r="M636" s="1"/>
      <c r="N636" s="47"/>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row>
    <row r="637" spans="1:252" x14ac:dyDescent="0.25">
      <c r="A637" s="1"/>
      <c r="B637" s="1"/>
      <c r="C637" s="1"/>
      <c r="D637" s="1"/>
      <c r="E637" s="1"/>
      <c r="F637" s="1"/>
      <c r="G637" s="1"/>
      <c r="H637" s="1"/>
      <c r="I637" s="1"/>
      <c r="J637" s="1"/>
      <c r="K637" s="1"/>
      <c r="L637" s="1"/>
      <c r="M637" s="1"/>
      <c r="N637" s="47"/>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row>
    <row r="638" spans="1:252" x14ac:dyDescent="0.25">
      <c r="A638" s="1"/>
      <c r="B638" s="1"/>
      <c r="C638" s="1"/>
      <c r="D638" s="1"/>
      <c r="E638" s="1"/>
      <c r="F638" s="1"/>
      <c r="G638" s="1"/>
      <c r="H638" s="1"/>
      <c r="I638" s="1"/>
      <c r="J638" s="1"/>
      <c r="K638" s="1"/>
      <c r="L638" s="1"/>
      <c r="M638" s="1"/>
      <c r="N638" s="47"/>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row>
    <row r="639" spans="1:252" x14ac:dyDescent="0.25">
      <c r="A639" s="1"/>
      <c r="B639" s="1"/>
      <c r="C639" s="1"/>
      <c r="D639" s="1"/>
      <c r="E639" s="1"/>
      <c r="F639" s="1"/>
      <c r="G639" s="1"/>
      <c r="H639" s="1"/>
      <c r="I639" s="1"/>
      <c r="J639" s="1"/>
      <c r="K639" s="1"/>
      <c r="L639" s="1"/>
      <c r="M639" s="1"/>
      <c r="N639" s="47"/>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row>
    <row r="640" spans="1:252" x14ac:dyDescent="0.25">
      <c r="A640" s="1"/>
      <c r="B640" s="1"/>
      <c r="C640" s="1"/>
      <c r="D640" s="1"/>
      <c r="E640" s="1"/>
      <c r="F640" s="1"/>
      <c r="G640" s="1"/>
      <c r="H640" s="1"/>
      <c r="I640" s="1"/>
      <c r="J640" s="1"/>
      <c r="K640" s="1"/>
      <c r="L640" s="1"/>
      <c r="M640" s="1"/>
      <c r="N640" s="47"/>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row>
    <row r="641" spans="1:252" x14ac:dyDescent="0.25">
      <c r="A641" s="1"/>
      <c r="B641" s="1"/>
      <c r="C641" s="1"/>
      <c r="D641" s="1"/>
      <c r="E641" s="1"/>
      <c r="F641" s="1"/>
      <c r="G641" s="1"/>
      <c r="H641" s="1"/>
      <c r="I641" s="1"/>
      <c r="J641" s="1"/>
      <c r="K641" s="1"/>
      <c r="L641" s="1"/>
      <c r="M641" s="1"/>
      <c r="N641" s="47"/>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row>
    <row r="642" spans="1:252" x14ac:dyDescent="0.25">
      <c r="A642" s="1"/>
      <c r="B642" s="1"/>
      <c r="C642" s="1"/>
      <c r="D642" s="1"/>
      <c r="E642" s="1"/>
      <c r="F642" s="1"/>
      <c r="G642" s="1"/>
      <c r="H642" s="1"/>
      <c r="I642" s="1"/>
      <c r="J642" s="1"/>
      <c r="K642" s="1"/>
      <c r="L642" s="1"/>
      <c r="M642" s="1"/>
      <c r="N642" s="47"/>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row>
    <row r="643" spans="1:252" x14ac:dyDescent="0.25">
      <c r="A643" s="1"/>
      <c r="B643" s="1"/>
      <c r="C643" s="1"/>
      <c r="D643" s="1"/>
      <c r="E643" s="1"/>
      <c r="F643" s="1"/>
      <c r="G643" s="1"/>
      <c r="H643" s="1"/>
      <c r="I643" s="1"/>
      <c r="J643" s="1"/>
      <c r="K643" s="1"/>
      <c r="L643" s="1"/>
      <c r="M643" s="1"/>
      <c r="N643" s="47"/>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row>
    <row r="644" spans="1:252" x14ac:dyDescent="0.25">
      <c r="A644" s="1"/>
      <c r="B644" s="1"/>
      <c r="C644" s="1"/>
      <c r="D644" s="1"/>
      <c r="E644" s="1"/>
      <c r="F644" s="1"/>
      <c r="G644" s="1"/>
      <c r="H644" s="1"/>
      <c r="I644" s="1"/>
      <c r="J644" s="1"/>
      <c r="K644" s="1"/>
      <c r="L644" s="1"/>
      <c r="M644" s="1"/>
      <c r="N644" s="47"/>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row>
    <row r="645" spans="1:252" x14ac:dyDescent="0.25">
      <c r="A645" s="1"/>
      <c r="B645" s="1"/>
      <c r="C645" s="1"/>
      <c r="D645" s="1"/>
      <c r="E645" s="1"/>
      <c r="F645" s="1"/>
      <c r="G645" s="1"/>
      <c r="H645" s="1"/>
      <c r="I645" s="1"/>
      <c r="J645" s="1"/>
      <c r="K645" s="1"/>
      <c r="L645" s="1"/>
      <c r="M645" s="1"/>
      <c r="N645" s="47"/>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row>
    <row r="646" spans="1:252" x14ac:dyDescent="0.25">
      <c r="A646" s="1"/>
      <c r="B646" s="1"/>
      <c r="C646" s="1"/>
      <c r="D646" s="1"/>
      <c r="E646" s="1"/>
      <c r="F646" s="1"/>
      <c r="G646" s="1"/>
      <c r="H646" s="1"/>
      <c r="I646" s="1"/>
      <c r="J646" s="1"/>
      <c r="K646" s="1"/>
      <c r="L646" s="1"/>
      <c r="M646" s="1"/>
      <c r="N646" s="47"/>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row>
    <row r="647" spans="1:252" x14ac:dyDescent="0.25">
      <c r="A647" s="1"/>
      <c r="B647" s="1"/>
      <c r="C647" s="1"/>
      <c r="D647" s="1"/>
      <c r="E647" s="1"/>
      <c r="F647" s="1"/>
      <c r="G647" s="1"/>
      <c r="H647" s="1"/>
      <c r="I647" s="1"/>
      <c r="J647" s="1"/>
      <c r="K647" s="1"/>
      <c r="L647" s="1"/>
      <c r="M647" s="1"/>
      <c r="N647" s="47"/>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row>
    <row r="648" spans="1:252" x14ac:dyDescent="0.25">
      <c r="A648" s="1"/>
      <c r="B648" s="1"/>
      <c r="C648" s="1"/>
      <c r="D648" s="1"/>
      <c r="E648" s="1"/>
      <c r="F648" s="1"/>
      <c r="G648" s="1"/>
      <c r="H648" s="1"/>
      <c r="I648" s="1"/>
      <c r="J648" s="1"/>
      <c r="K648" s="1"/>
      <c r="L648" s="1"/>
      <c r="M648" s="1"/>
      <c r="N648" s="47"/>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row>
    <row r="649" spans="1:252" x14ac:dyDescent="0.25">
      <c r="A649" s="1"/>
      <c r="B649" s="1"/>
      <c r="C649" s="1"/>
      <c r="D649" s="1"/>
      <c r="E649" s="1"/>
      <c r="F649" s="1"/>
      <c r="G649" s="1"/>
      <c r="H649" s="1"/>
      <c r="I649" s="1"/>
      <c r="J649" s="1"/>
      <c r="K649" s="1"/>
      <c r="L649" s="1"/>
      <c r="M649" s="1"/>
      <c r="N649" s="47"/>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row>
    <row r="650" spans="1:252" x14ac:dyDescent="0.25">
      <c r="A650" s="1"/>
      <c r="B650" s="1"/>
      <c r="C650" s="1"/>
      <c r="D650" s="1"/>
      <c r="E650" s="1"/>
      <c r="F650" s="1"/>
      <c r="G650" s="1"/>
      <c r="H650" s="1"/>
      <c r="I650" s="1"/>
      <c r="J650" s="1"/>
      <c r="K650" s="1"/>
      <c r="L650" s="1"/>
      <c r="M650" s="1"/>
      <c r="N650" s="47"/>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row>
    <row r="651" spans="1:252" x14ac:dyDescent="0.25">
      <c r="A651" s="1"/>
      <c r="B651" s="1"/>
      <c r="C651" s="1"/>
      <c r="D651" s="1"/>
      <c r="E651" s="1"/>
      <c r="F651" s="1"/>
      <c r="G651" s="1"/>
      <c r="H651" s="1"/>
      <c r="I651" s="1"/>
      <c r="J651" s="1"/>
      <c r="K651" s="1"/>
      <c r="L651" s="1"/>
      <c r="M651" s="1"/>
      <c r="N651" s="47"/>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row>
    <row r="652" spans="1:252" x14ac:dyDescent="0.25">
      <c r="A652" s="1"/>
      <c r="B652" s="1"/>
      <c r="C652" s="1"/>
      <c r="D652" s="1"/>
      <c r="E652" s="1"/>
      <c r="F652" s="1"/>
      <c r="G652" s="1"/>
      <c r="H652" s="1"/>
      <c r="I652" s="1"/>
      <c r="J652" s="1"/>
      <c r="K652" s="1"/>
      <c r="L652" s="1"/>
      <c r="M652" s="1"/>
      <c r="N652" s="47"/>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row>
    <row r="653" spans="1:252" x14ac:dyDescent="0.25">
      <c r="A653" s="1"/>
      <c r="B653" s="1"/>
      <c r="C653" s="1"/>
      <c r="D653" s="1"/>
      <c r="E653" s="1"/>
      <c r="F653" s="1"/>
      <c r="G653" s="1"/>
      <c r="H653" s="1"/>
      <c r="I653" s="1"/>
      <c r="J653" s="1"/>
      <c r="K653" s="1"/>
      <c r="L653" s="1"/>
      <c r="M653" s="1"/>
      <c r="N653" s="47"/>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row>
    <row r="654" spans="1:252" x14ac:dyDescent="0.25">
      <c r="A654" s="1"/>
      <c r="B654" s="1"/>
      <c r="C654" s="1"/>
      <c r="D654" s="1"/>
      <c r="E654" s="1"/>
      <c r="F654" s="1"/>
      <c r="G654" s="1"/>
      <c r="H654" s="1"/>
      <c r="I654" s="1"/>
      <c r="J654" s="1"/>
      <c r="K654" s="1"/>
      <c r="L654" s="1"/>
      <c r="M654" s="1"/>
      <c r="N654" s="47"/>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row>
    <row r="655" spans="1:252" x14ac:dyDescent="0.25">
      <c r="A655" s="1"/>
      <c r="B655" s="1"/>
      <c r="C655" s="1"/>
      <c r="D655" s="1"/>
      <c r="E655" s="1"/>
      <c r="F655" s="1"/>
      <c r="G655" s="1"/>
      <c r="H655" s="1"/>
      <c r="I655" s="1"/>
      <c r="J655" s="1"/>
      <c r="K655" s="1"/>
      <c r="L655" s="1"/>
      <c r="M655" s="1"/>
      <c r="N655" s="47"/>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row>
    <row r="656" spans="1:252" x14ac:dyDescent="0.25">
      <c r="A656" s="1"/>
      <c r="B656" s="1"/>
      <c r="C656" s="1"/>
      <c r="D656" s="1"/>
      <c r="E656" s="1"/>
      <c r="F656" s="1"/>
      <c r="G656" s="1"/>
      <c r="H656" s="1"/>
      <c r="I656" s="1"/>
      <c r="J656" s="1"/>
      <c r="K656" s="1"/>
      <c r="L656" s="1"/>
      <c r="M656" s="1"/>
      <c r="N656" s="47"/>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row>
    <row r="657" spans="1:252" x14ac:dyDescent="0.25">
      <c r="A657" s="1"/>
      <c r="B657" s="1"/>
      <c r="C657" s="1"/>
      <c r="D657" s="1"/>
      <c r="E657" s="1"/>
      <c r="F657" s="1"/>
      <c r="G657" s="1"/>
      <c r="H657" s="1"/>
      <c r="I657" s="1"/>
      <c r="J657" s="1"/>
      <c r="K657" s="1"/>
      <c r="L657" s="1"/>
      <c r="M657" s="1"/>
      <c r="N657" s="47"/>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row>
    <row r="658" spans="1:252" x14ac:dyDescent="0.25">
      <c r="A658" s="1"/>
      <c r="B658" s="1"/>
      <c r="C658" s="1"/>
      <c r="D658" s="1"/>
      <c r="E658" s="1"/>
      <c r="F658" s="1"/>
      <c r="G658" s="1"/>
      <c r="H658" s="1"/>
      <c r="I658" s="1"/>
      <c r="J658" s="1"/>
      <c r="K658" s="1"/>
      <c r="L658" s="1"/>
      <c r="M658" s="1"/>
      <c r="N658" s="47"/>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row>
    <row r="659" spans="1:252" x14ac:dyDescent="0.25">
      <c r="A659" s="1"/>
      <c r="B659" s="1"/>
      <c r="C659" s="1"/>
      <c r="D659" s="1"/>
      <c r="E659" s="1"/>
      <c r="F659" s="1"/>
      <c r="G659" s="1"/>
      <c r="H659" s="1"/>
      <c r="I659" s="1"/>
      <c r="J659" s="1"/>
      <c r="K659" s="1"/>
      <c r="L659" s="1"/>
      <c r="M659" s="1"/>
      <c r="N659" s="47"/>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row>
    <row r="660" spans="1:252" x14ac:dyDescent="0.25">
      <c r="A660" s="1"/>
      <c r="B660" s="1"/>
      <c r="C660" s="1"/>
      <c r="D660" s="1"/>
      <c r="E660" s="1"/>
      <c r="F660" s="1"/>
      <c r="G660" s="1"/>
      <c r="H660" s="1"/>
      <c r="I660" s="1"/>
      <c r="J660" s="1"/>
      <c r="K660" s="1"/>
      <c r="L660" s="1"/>
      <c r="M660" s="1"/>
      <c r="N660" s="47"/>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row>
    <row r="661" spans="1:252" x14ac:dyDescent="0.25">
      <c r="A661" s="1"/>
      <c r="B661" s="1"/>
      <c r="C661" s="1"/>
      <c r="D661" s="1"/>
      <c r="E661" s="1"/>
      <c r="F661" s="1"/>
      <c r="G661" s="1"/>
      <c r="H661" s="1"/>
      <c r="I661" s="1"/>
      <c r="J661" s="1"/>
      <c r="K661" s="1"/>
      <c r="L661" s="1"/>
      <c r="M661" s="1"/>
      <c r="N661" s="47"/>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row>
    <row r="662" spans="1:252" x14ac:dyDescent="0.25">
      <c r="A662" s="1"/>
      <c r="B662" s="1"/>
      <c r="C662" s="1"/>
      <c r="D662" s="1"/>
      <c r="E662" s="1"/>
      <c r="F662" s="1"/>
      <c r="G662" s="1"/>
      <c r="H662" s="1"/>
      <c r="I662" s="1"/>
      <c r="J662" s="1"/>
      <c r="K662" s="1"/>
      <c r="L662" s="1"/>
      <c r="M662" s="1"/>
      <c r="N662" s="47"/>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row>
    <row r="663" spans="1:252" x14ac:dyDescent="0.25">
      <c r="A663" s="1"/>
      <c r="B663" s="1"/>
      <c r="C663" s="1"/>
      <c r="D663" s="1"/>
      <c r="E663" s="1"/>
      <c r="F663" s="1"/>
      <c r="G663" s="1"/>
      <c r="H663" s="1"/>
      <c r="I663" s="1"/>
      <c r="J663" s="1"/>
      <c r="K663" s="1"/>
      <c r="L663" s="1"/>
      <c r="M663" s="1"/>
      <c r="N663" s="47"/>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row>
    <row r="664" spans="1:252" x14ac:dyDescent="0.25">
      <c r="A664" s="1"/>
      <c r="B664" s="1"/>
      <c r="C664" s="1"/>
      <c r="D664" s="1"/>
      <c r="E664" s="1"/>
      <c r="F664" s="1"/>
      <c r="G664" s="1"/>
      <c r="H664" s="1"/>
      <c r="I664" s="1"/>
      <c r="J664" s="1"/>
      <c r="K664" s="1"/>
      <c r="L664" s="1"/>
      <c r="M664" s="1"/>
      <c r="N664" s="47"/>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row>
    <row r="665" spans="1:252" x14ac:dyDescent="0.25">
      <c r="A665" s="1"/>
      <c r="B665" s="1"/>
      <c r="C665" s="1"/>
      <c r="D665" s="1"/>
      <c r="E665" s="1"/>
      <c r="F665" s="1"/>
      <c r="G665" s="1"/>
      <c r="H665" s="1"/>
      <c r="I665" s="1"/>
      <c r="J665" s="1"/>
      <c r="K665" s="1"/>
      <c r="L665" s="1"/>
      <c r="M665" s="1"/>
      <c r="N665" s="47"/>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row>
    <row r="666" spans="1:252" x14ac:dyDescent="0.25">
      <c r="A666" s="1"/>
      <c r="B666" s="1"/>
      <c r="C666" s="1"/>
      <c r="D666" s="1"/>
      <c r="E666" s="1"/>
      <c r="F666" s="1"/>
      <c r="G666" s="1"/>
      <c r="H666" s="1"/>
      <c r="I666" s="1"/>
      <c r="J666" s="1"/>
      <c r="K666" s="1"/>
      <c r="L666" s="1"/>
      <c r="M666" s="1"/>
      <c r="N666" s="47"/>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row>
    <row r="667" spans="1:252" x14ac:dyDescent="0.25">
      <c r="A667" s="1"/>
      <c r="B667" s="1"/>
      <c r="C667" s="1"/>
      <c r="D667" s="1"/>
      <c r="E667" s="1"/>
      <c r="F667" s="1"/>
      <c r="G667" s="1"/>
      <c r="H667" s="1"/>
      <c r="I667" s="1"/>
      <c r="J667" s="1"/>
      <c r="K667" s="1"/>
      <c r="L667" s="1"/>
      <c r="M667" s="1"/>
      <c r="N667" s="47"/>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row>
    <row r="668" spans="1:252" x14ac:dyDescent="0.25">
      <c r="A668" s="1"/>
      <c r="B668" s="1"/>
      <c r="C668" s="1"/>
      <c r="D668" s="1"/>
      <c r="E668" s="1"/>
      <c r="F668" s="1"/>
      <c r="G668" s="1"/>
      <c r="H668" s="1"/>
      <c r="I668" s="1"/>
      <c r="J668" s="1"/>
      <c r="K668" s="1"/>
      <c r="L668" s="1"/>
      <c r="M668" s="1"/>
      <c r="N668" s="47"/>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row>
    <row r="669" spans="1:252" x14ac:dyDescent="0.25">
      <c r="A669" s="1"/>
      <c r="B669" s="1"/>
      <c r="C669" s="1"/>
      <c r="D669" s="1"/>
      <c r="E669" s="1"/>
      <c r="F669" s="1"/>
      <c r="G669" s="1"/>
      <c r="H669" s="1"/>
      <c r="I669" s="1"/>
      <c r="J669" s="1"/>
      <c r="K669" s="1"/>
      <c r="L669" s="1"/>
      <c r="M669" s="1"/>
      <c r="N669" s="47"/>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row>
    <row r="670" spans="1:252" x14ac:dyDescent="0.25">
      <c r="A670" s="1"/>
      <c r="B670" s="1"/>
      <c r="C670" s="1"/>
      <c r="D670" s="1"/>
      <c r="E670" s="1"/>
      <c r="F670" s="1"/>
      <c r="G670" s="1"/>
      <c r="H670" s="1"/>
      <c r="I670" s="1"/>
      <c r="J670" s="1"/>
      <c r="K670" s="1"/>
      <c r="L670" s="1"/>
      <c r="M670" s="1"/>
      <c r="N670" s="47"/>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row>
    <row r="671" spans="1:252" x14ac:dyDescent="0.25">
      <c r="A671" s="1"/>
      <c r="B671" s="1"/>
      <c r="C671" s="1"/>
      <c r="D671" s="1"/>
      <c r="E671" s="1"/>
      <c r="F671" s="1"/>
      <c r="G671" s="1"/>
      <c r="H671" s="1"/>
      <c r="I671" s="1"/>
      <c r="J671" s="1"/>
      <c r="K671" s="1"/>
      <c r="L671" s="1"/>
      <c r="M671" s="1"/>
      <c r="N671" s="47"/>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row>
    <row r="672" spans="1:252" x14ac:dyDescent="0.25">
      <c r="A672" s="1"/>
      <c r="B672" s="1"/>
      <c r="C672" s="1"/>
      <c r="D672" s="1"/>
      <c r="E672" s="1"/>
      <c r="F672" s="1"/>
      <c r="G672" s="1"/>
      <c r="H672" s="1"/>
      <c r="I672" s="1"/>
      <c r="J672" s="1"/>
      <c r="K672" s="1"/>
      <c r="L672" s="1"/>
      <c r="M672" s="1"/>
      <c r="N672" s="47"/>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row>
    <row r="673" spans="1:252" x14ac:dyDescent="0.25">
      <c r="A673" s="1"/>
      <c r="B673" s="1"/>
      <c r="C673" s="1"/>
      <c r="D673" s="1"/>
      <c r="E673" s="1"/>
      <c r="F673" s="1"/>
      <c r="G673" s="1"/>
      <c r="H673" s="1"/>
      <c r="I673" s="1"/>
      <c r="J673" s="1"/>
      <c r="K673" s="1"/>
      <c r="L673" s="1"/>
      <c r="M673" s="1"/>
      <c r="N673" s="47"/>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row>
    <row r="674" spans="1:252" x14ac:dyDescent="0.25">
      <c r="A674" s="1"/>
      <c r="B674" s="1"/>
      <c r="C674" s="1"/>
      <c r="D674" s="1"/>
      <c r="E674" s="1"/>
      <c r="F674" s="1"/>
      <c r="G674" s="1"/>
      <c r="H674" s="1"/>
      <c r="I674" s="1"/>
      <c r="J674" s="1"/>
      <c r="K674" s="1"/>
      <c r="L674" s="1"/>
      <c r="M674" s="1"/>
      <c r="N674" s="47"/>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row>
    <row r="675" spans="1:252" x14ac:dyDescent="0.25">
      <c r="A675" s="1"/>
      <c r="B675" s="1"/>
      <c r="C675" s="1"/>
      <c r="D675" s="1"/>
      <c r="E675" s="1"/>
      <c r="F675" s="1"/>
      <c r="G675" s="1"/>
      <c r="H675" s="1"/>
      <c r="I675" s="1"/>
      <c r="J675" s="1"/>
      <c r="K675" s="1"/>
      <c r="L675" s="1"/>
      <c r="M675" s="1"/>
      <c r="N675" s="47"/>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row>
    <row r="676" spans="1:252" x14ac:dyDescent="0.25">
      <c r="A676" s="1"/>
      <c r="B676" s="1"/>
      <c r="C676" s="1"/>
      <c r="D676" s="1"/>
      <c r="E676" s="1"/>
      <c r="F676" s="1"/>
      <c r="G676" s="1"/>
      <c r="H676" s="1"/>
      <c r="I676" s="1"/>
      <c r="J676" s="1"/>
      <c r="K676" s="1"/>
      <c r="L676" s="1"/>
      <c r="M676" s="1"/>
      <c r="N676" s="47"/>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row>
    <row r="677" spans="1:252" x14ac:dyDescent="0.25">
      <c r="A677" s="1"/>
      <c r="B677" s="1"/>
      <c r="C677" s="1"/>
      <c r="D677" s="1"/>
      <c r="E677" s="1"/>
      <c r="F677" s="1"/>
      <c r="G677" s="1"/>
      <c r="H677" s="1"/>
      <c r="I677" s="1"/>
      <c r="J677" s="1"/>
      <c r="K677" s="1"/>
      <c r="L677" s="1"/>
      <c r="M677" s="1"/>
      <c r="N677" s="47"/>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row>
    <row r="678" spans="1:252" x14ac:dyDescent="0.25">
      <c r="A678" s="1"/>
      <c r="B678" s="1"/>
      <c r="C678" s="1"/>
      <c r="D678" s="1"/>
      <c r="E678" s="1"/>
      <c r="F678" s="1"/>
      <c r="G678" s="1"/>
      <c r="H678" s="1"/>
      <c r="I678" s="1"/>
      <c r="J678" s="1"/>
      <c r="K678" s="1"/>
      <c r="L678" s="1"/>
      <c r="M678" s="1"/>
      <c r="N678" s="47"/>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row>
    <row r="679" spans="1:252" x14ac:dyDescent="0.25">
      <c r="A679" s="1"/>
      <c r="B679" s="1"/>
      <c r="C679" s="1"/>
      <c r="D679" s="1"/>
      <c r="E679" s="1"/>
      <c r="F679" s="1"/>
      <c r="G679" s="1"/>
      <c r="H679" s="1"/>
      <c r="I679" s="1"/>
      <c r="J679" s="1"/>
      <c r="K679" s="1"/>
      <c r="L679" s="1"/>
      <c r="M679" s="1"/>
      <c r="N679" s="47"/>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row>
    <row r="680" spans="1:252" x14ac:dyDescent="0.25">
      <c r="A680" s="1"/>
      <c r="B680" s="1"/>
      <c r="C680" s="1"/>
      <c r="D680" s="1"/>
      <c r="E680" s="1"/>
      <c r="F680" s="1"/>
      <c r="G680" s="1"/>
      <c r="H680" s="1"/>
      <c r="I680" s="1"/>
      <c r="J680" s="1"/>
      <c r="K680" s="1"/>
      <c r="L680" s="1"/>
      <c r="M680" s="1"/>
      <c r="N680" s="47"/>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row>
    <row r="681" spans="1:252" x14ac:dyDescent="0.25">
      <c r="A681" s="1"/>
      <c r="B681" s="1"/>
      <c r="C681" s="1"/>
      <c r="D681" s="1"/>
      <c r="E681" s="1"/>
      <c r="F681" s="1"/>
      <c r="G681" s="1"/>
      <c r="H681" s="1"/>
      <c r="I681" s="1"/>
      <c r="J681" s="1"/>
      <c r="K681" s="1"/>
      <c r="L681" s="1"/>
      <c r="M681" s="1"/>
      <c r="N681" s="47"/>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row>
    <row r="682" spans="1:252" x14ac:dyDescent="0.25">
      <c r="A682" s="1"/>
      <c r="B682" s="1"/>
      <c r="C682" s="1"/>
      <c r="D682" s="1"/>
      <c r="E682" s="1"/>
      <c r="F682" s="1"/>
      <c r="G682" s="1"/>
      <c r="H682" s="1"/>
      <c r="I682" s="1"/>
      <c r="J682" s="1"/>
      <c r="K682" s="1"/>
      <c r="L682" s="1"/>
      <c r="M682" s="1"/>
      <c r="N682" s="47"/>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row>
    <row r="683" spans="1:252" x14ac:dyDescent="0.25">
      <c r="A683" s="1"/>
      <c r="B683" s="1"/>
      <c r="C683" s="1"/>
      <c r="D683" s="1"/>
      <c r="E683" s="1"/>
      <c r="F683" s="1"/>
      <c r="G683" s="1"/>
      <c r="H683" s="1"/>
      <c r="I683" s="1"/>
      <c r="J683" s="1"/>
      <c r="K683" s="1"/>
      <c r="L683" s="1"/>
      <c r="M683" s="1"/>
      <c r="N683" s="47"/>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row>
    <row r="684" spans="1:252" x14ac:dyDescent="0.25">
      <c r="A684" s="1"/>
      <c r="B684" s="1"/>
      <c r="C684" s="1"/>
      <c r="D684" s="1"/>
      <c r="E684" s="1"/>
      <c r="F684" s="1"/>
      <c r="G684" s="1"/>
      <c r="H684" s="1"/>
      <c r="I684" s="1"/>
      <c r="J684" s="1"/>
      <c r="K684" s="1"/>
      <c r="L684" s="1"/>
      <c r="M684" s="1"/>
      <c r="N684" s="47"/>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row>
    <row r="685" spans="1:252" x14ac:dyDescent="0.25">
      <c r="A685" s="1"/>
      <c r="B685" s="1"/>
      <c r="C685" s="1"/>
      <c r="D685" s="1"/>
      <c r="E685" s="1"/>
      <c r="F685" s="1"/>
      <c r="G685" s="1"/>
      <c r="H685" s="1"/>
      <c r="I685" s="1"/>
      <c r="J685" s="1"/>
      <c r="K685" s="1"/>
      <c r="L685" s="1"/>
      <c r="M685" s="1"/>
      <c r="N685" s="47"/>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row>
    <row r="686" spans="1:252" x14ac:dyDescent="0.25">
      <c r="A686" s="1"/>
      <c r="B686" s="1"/>
      <c r="C686" s="1"/>
      <c r="D686" s="1"/>
      <c r="E686" s="1"/>
      <c r="F686" s="1"/>
      <c r="G686" s="1"/>
      <c r="H686" s="1"/>
      <c r="I686" s="1"/>
      <c r="J686" s="1"/>
      <c r="K686" s="1"/>
      <c r="L686" s="1"/>
      <c r="M686" s="1"/>
      <c r="N686" s="47"/>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row>
    <row r="687" spans="1:252" x14ac:dyDescent="0.25">
      <c r="A687" s="1"/>
      <c r="B687" s="1"/>
      <c r="C687" s="1"/>
      <c r="D687" s="1"/>
      <c r="E687" s="1"/>
      <c r="F687" s="1"/>
      <c r="G687" s="1"/>
      <c r="H687" s="1"/>
      <c r="I687" s="1"/>
      <c r="J687" s="1"/>
      <c r="K687" s="1"/>
      <c r="L687" s="1"/>
      <c r="M687" s="1"/>
      <c r="N687" s="47"/>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row>
    <row r="688" spans="1:252" x14ac:dyDescent="0.25">
      <c r="A688" s="1"/>
      <c r="B688" s="1"/>
      <c r="C688" s="1"/>
      <c r="D688" s="1"/>
      <c r="E688" s="1"/>
      <c r="F688" s="1"/>
      <c r="G688" s="1"/>
      <c r="H688" s="1"/>
      <c r="I688" s="1"/>
      <c r="J688" s="1"/>
      <c r="K688" s="1"/>
      <c r="L688" s="1"/>
      <c r="M688" s="1"/>
      <c r="N688" s="47"/>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row>
    <row r="689" spans="1:252" x14ac:dyDescent="0.25">
      <c r="A689" s="1"/>
      <c r="B689" s="1"/>
      <c r="C689" s="1"/>
      <c r="D689" s="1"/>
      <c r="E689" s="1"/>
      <c r="F689" s="1"/>
      <c r="G689" s="1"/>
      <c r="H689" s="1"/>
      <c r="I689" s="1"/>
      <c r="J689" s="1"/>
      <c r="K689" s="1"/>
      <c r="L689" s="1"/>
      <c r="M689" s="1"/>
      <c r="N689" s="47"/>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row>
    <row r="690" spans="1:252" x14ac:dyDescent="0.25">
      <c r="A690" s="1"/>
      <c r="B690" s="1"/>
      <c r="C690" s="1"/>
      <c r="D690" s="1"/>
      <c r="E690" s="1"/>
      <c r="F690" s="1"/>
      <c r="G690" s="1"/>
      <c r="H690" s="1"/>
      <c r="I690" s="1"/>
      <c r="J690" s="1"/>
      <c r="K690" s="1"/>
      <c r="L690" s="1"/>
      <c r="M690" s="1"/>
      <c r="N690" s="47"/>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row>
    <row r="691" spans="1:252" x14ac:dyDescent="0.25">
      <c r="A691" s="1"/>
      <c r="B691" s="1"/>
      <c r="C691" s="1"/>
      <c r="D691" s="1"/>
      <c r="E691" s="1"/>
      <c r="F691" s="1"/>
      <c r="G691" s="1"/>
      <c r="H691" s="1"/>
      <c r="I691" s="1"/>
      <c r="J691" s="1"/>
      <c r="K691" s="1"/>
      <c r="L691" s="1"/>
      <c r="M691" s="1"/>
      <c r="N691" s="47"/>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row>
    <row r="692" spans="1:252" x14ac:dyDescent="0.25">
      <c r="A692" s="1"/>
      <c r="B692" s="1"/>
      <c r="C692" s="1"/>
      <c r="D692" s="1"/>
      <c r="E692" s="1"/>
      <c r="F692" s="1"/>
      <c r="G692" s="1"/>
      <c r="H692" s="1"/>
      <c r="I692" s="1"/>
      <c r="J692" s="1"/>
      <c r="K692" s="1"/>
      <c r="L692" s="1"/>
      <c r="M692" s="1"/>
      <c r="N692" s="47"/>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row>
    <row r="693" spans="1:252" x14ac:dyDescent="0.25">
      <c r="A693" s="1"/>
      <c r="B693" s="1"/>
      <c r="C693" s="1"/>
      <c r="D693" s="1"/>
      <c r="E693" s="1"/>
      <c r="F693" s="1"/>
      <c r="G693" s="1"/>
      <c r="H693" s="1"/>
      <c r="I693" s="1"/>
      <c r="J693" s="1"/>
      <c r="K693" s="1"/>
      <c r="L693" s="1"/>
      <c r="M693" s="1"/>
      <c r="N693" s="47"/>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row>
    <row r="694" spans="1:252" x14ac:dyDescent="0.25">
      <c r="A694" s="1"/>
      <c r="B694" s="1"/>
      <c r="C694" s="1"/>
      <c r="D694" s="1"/>
      <c r="E694" s="1"/>
      <c r="F694" s="1"/>
      <c r="G694" s="1"/>
      <c r="H694" s="1"/>
      <c r="I694" s="1"/>
      <c r="J694" s="1"/>
      <c r="K694" s="1"/>
      <c r="L694" s="1"/>
      <c r="M694" s="1"/>
      <c r="N694" s="47"/>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row>
    <row r="695" spans="1:252" x14ac:dyDescent="0.25">
      <c r="A695" s="1"/>
      <c r="B695" s="1"/>
      <c r="C695" s="1"/>
      <c r="D695" s="1"/>
      <c r="E695" s="1"/>
      <c r="F695" s="1"/>
      <c r="G695" s="1"/>
      <c r="H695" s="1"/>
      <c r="I695" s="1"/>
      <c r="J695" s="1"/>
      <c r="K695" s="1"/>
      <c r="L695" s="1"/>
      <c r="M695" s="1"/>
      <c r="N695" s="47"/>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row>
    <row r="696" spans="1:252" x14ac:dyDescent="0.25">
      <c r="A696" s="1"/>
      <c r="B696" s="1"/>
      <c r="C696" s="1"/>
      <c r="D696" s="1"/>
      <c r="E696" s="1"/>
      <c r="F696" s="1"/>
      <c r="G696" s="1"/>
      <c r="H696" s="1"/>
      <c r="I696" s="1"/>
      <c r="J696" s="1"/>
      <c r="K696" s="1"/>
      <c r="L696" s="1"/>
      <c r="M696" s="1"/>
      <c r="N696" s="47"/>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row>
    <row r="697" spans="1:252" x14ac:dyDescent="0.25">
      <c r="A697" s="1"/>
      <c r="B697" s="1"/>
      <c r="C697" s="1"/>
      <c r="D697" s="1"/>
      <c r="E697" s="1"/>
      <c r="F697" s="1"/>
      <c r="G697" s="1"/>
      <c r="H697" s="1"/>
      <c r="I697" s="1"/>
      <c r="J697" s="1"/>
      <c r="K697" s="1"/>
      <c r="L697" s="1"/>
      <c r="M697" s="1"/>
      <c r="N697" s="47"/>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row>
    <row r="698" spans="1:252" x14ac:dyDescent="0.25">
      <c r="A698" s="1"/>
      <c r="B698" s="1"/>
      <c r="C698" s="1"/>
      <c r="D698" s="1"/>
      <c r="E698" s="1"/>
      <c r="F698" s="1"/>
      <c r="G698" s="1"/>
      <c r="H698" s="1"/>
      <c r="I698" s="1"/>
      <c r="J698" s="1"/>
      <c r="K698" s="1"/>
      <c r="L698" s="1"/>
      <c r="M698" s="1"/>
      <c r="N698" s="47"/>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row>
    <row r="699" spans="1:252" x14ac:dyDescent="0.25">
      <c r="A699" s="1"/>
      <c r="B699" s="1"/>
      <c r="C699" s="1"/>
      <c r="D699" s="1"/>
      <c r="E699" s="1"/>
      <c r="F699" s="1"/>
      <c r="G699" s="1"/>
      <c r="H699" s="1"/>
      <c r="I699" s="1"/>
      <c r="J699" s="1"/>
      <c r="K699" s="1"/>
      <c r="L699" s="1"/>
      <c r="M699" s="1"/>
      <c r="N699" s="47"/>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row>
    <row r="700" spans="1:252" x14ac:dyDescent="0.25">
      <c r="A700" s="1"/>
      <c r="B700" s="1"/>
      <c r="C700" s="1"/>
      <c r="D700" s="1"/>
      <c r="E700" s="1"/>
      <c r="F700" s="1"/>
      <c r="G700" s="1"/>
      <c r="H700" s="1"/>
      <c r="I700" s="1"/>
      <c r="J700" s="1"/>
      <c r="K700" s="1"/>
      <c r="L700" s="1"/>
      <c r="M700" s="1"/>
      <c r="N700" s="47"/>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row>
    <row r="701" spans="1:252" x14ac:dyDescent="0.25">
      <c r="A701" s="1"/>
      <c r="B701" s="1"/>
      <c r="C701" s="1"/>
      <c r="D701" s="1"/>
      <c r="E701" s="1"/>
      <c r="F701" s="1"/>
      <c r="G701" s="1"/>
      <c r="H701" s="1"/>
      <c r="I701" s="1"/>
      <c r="J701" s="1"/>
      <c r="K701" s="1"/>
      <c r="L701" s="1"/>
      <c r="M701" s="1"/>
      <c r="N701" s="47"/>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row>
    <row r="702" spans="1:252" x14ac:dyDescent="0.25">
      <c r="A702" s="1"/>
      <c r="B702" s="1"/>
      <c r="C702" s="1"/>
      <c r="D702" s="1"/>
      <c r="E702" s="1"/>
      <c r="F702" s="1"/>
      <c r="G702" s="1"/>
      <c r="H702" s="1"/>
      <c r="I702" s="1"/>
      <c r="J702" s="1"/>
      <c r="K702" s="1"/>
      <c r="L702" s="1"/>
      <c r="M702" s="1"/>
      <c r="N702" s="47"/>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row>
    <row r="703" spans="1:252" x14ac:dyDescent="0.25">
      <c r="A703" s="1"/>
      <c r="B703" s="1"/>
      <c r="C703" s="1"/>
      <c r="D703" s="1"/>
      <c r="E703" s="1"/>
      <c r="F703" s="1"/>
      <c r="G703" s="1"/>
      <c r="H703" s="1"/>
      <c r="I703" s="1"/>
      <c r="J703" s="1"/>
      <c r="K703" s="1"/>
      <c r="L703" s="1"/>
      <c r="M703" s="1"/>
      <c r="N703" s="47"/>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row>
    <row r="704" spans="1:252" x14ac:dyDescent="0.25">
      <c r="A704" s="1"/>
      <c r="B704" s="1"/>
      <c r="C704" s="1"/>
      <c r="D704" s="1"/>
      <c r="E704" s="1"/>
      <c r="F704" s="1"/>
      <c r="G704" s="1"/>
      <c r="H704" s="1"/>
      <c r="I704" s="1"/>
      <c r="J704" s="1"/>
      <c r="K704" s="1"/>
      <c r="L704" s="1"/>
      <c r="M704" s="1"/>
      <c r="N704" s="47"/>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row>
    <row r="705" spans="1:252" x14ac:dyDescent="0.25">
      <c r="A705" s="1"/>
      <c r="B705" s="1"/>
      <c r="C705" s="1"/>
      <c r="D705" s="1"/>
      <c r="E705" s="1"/>
      <c r="F705" s="1"/>
      <c r="G705" s="1"/>
      <c r="H705" s="1"/>
      <c r="I705" s="1"/>
      <c r="J705" s="1"/>
      <c r="K705" s="1"/>
      <c r="L705" s="1"/>
      <c r="M705" s="1"/>
      <c r="N705" s="47"/>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row>
    <row r="706" spans="1:252" x14ac:dyDescent="0.25">
      <c r="A706" s="1"/>
      <c r="B706" s="1"/>
      <c r="C706" s="1"/>
      <c r="D706" s="1"/>
      <c r="E706" s="1"/>
      <c r="F706" s="1"/>
      <c r="G706" s="1"/>
      <c r="H706" s="1"/>
      <c r="I706" s="1"/>
      <c r="J706" s="1"/>
      <c r="K706" s="1"/>
      <c r="L706" s="1"/>
      <c r="M706" s="1"/>
      <c r="N706" s="47"/>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row>
    <row r="707" spans="1:252" x14ac:dyDescent="0.25">
      <c r="A707" s="1"/>
      <c r="B707" s="1"/>
      <c r="C707" s="1"/>
      <c r="D707" s="1"/>
      <c r="E707" s="1"/>
      <c r="F707" s="1"/>
      <c r="G707" s="1"/>
      <c r="H707" s="1"/>
      <c r="I707" s="1"/>
      <c r="J707" s="1"/>
      <c r="K707" s="1"/>
      <c r="L707" s="1"/>
      <c r="M707" s="1"/>
      <c r="N707" s="47"/>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row>
    <row r="708" spans="1:252" x14ac:dyDescent="0.25">
      <c r="A708" s="1"/>
      <c r="B708" s="1"/>
      <c r="C708" s="1"/>
      <c r="D708" s="1"/>
      <c r="E708" s="1"/>
      <c r="F708" s="1"/>
      <c r="G708" s="1"/>
      <c r="H708" s="1"/>
      <c r="I708" s="1"/>
      <c r="J708" s="1"/>
      <c r="K708" s="1"/>
      <c r="L708" s="1"/>
      <c r="M708" s="1"/>
      <c r="N708" s="47"/>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row>
    <row r="709" spans="1:252" x14ac:dyDescent="0.25">
      <c r="A709" s="1"/>
      <c r="B709" s="1"/>
      <c r="C709" s="1"/>
      <c r="D709" s="1"/>
      <c r="E709" s="1"/>
      <c r="F709" s="1"/>
      <c r="G709" s="1"/>
      <c r="H709" s="1"/>
      <c r="I709" s="1"/>
      <c r="J709" s="1"/>
      <c r="K709" s="1"/>
      <c r="L709" s="1"/>
      <c r="M709" s="1"/>
      <c r="N709" s="47"/>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row>
    <row r="710" spans="1:252" x14ac:dyDescent="0.25">
      <c r="A710" s="1"/>
      <c r="B710" s="1"/>
      <c r="C710" s="1"/>
      <c r="D710" s="1"/>
      <c r="E710" s="1"/>
      <c r="F710" s="1"/>
      <c r="G710" s="1"/>
      <c r="H710" s="1"/>
      <c r="I710" s="1"/>
      <c r="J710" s="1"/>
      <c r="K710" s="1"/>
      <c r="L710" s="1"/>
      <c r="M710" s="1"/>
      <c r="N710" s="47"/>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row>
    <row r="711" spans="1:252" x14ac:dyDescent="0.25">
      <c r="A711" s="1"/>
      <c r="B711" s="1"/>
      <c r="C711" s="1"/>
      <c r="D711" s="1"/>
      <c r="E711" s="1"/>
      <c r="F711" s="1"/>
      <c r="G711" s="1"/>
      <c r="H711" s="1"/>
      <c r="I711" s="1"/>
      <c r="J711" s="1"/>
      <c r="K711" s="1"/>
      <c r="L711" s="1"/>
      <c r="M711" s="1"/>
      <c r="N711" s="47"/>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row>
    <row r="712" spans="1:252" x14ac:dyDescent="0.25">
      <c r="A712" s="1"/>
      <c r="B712" s="1"/>
      <c r="C712" s="1"/>
      <c r="D712" s="1"/>
      <c r="E712" s="1"/>
      <c r="F712" s="1"/>
      <c r="G712" s="1"/>
      <c r="H712" s="1"/>
      <c r="I712" s="1"/>
      <c r="J712" s="1"/>
      <c r="K712" s="1"/>
      <c r="L712" s="1"/>
      <c r="M712" s="1"/>
      <c r="N712" s="47"/>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row>
    <row r="713" spans="1:252" x14ac:dyDescent="0.25">
      <c r="A713" s="1"/>
      <c r="B713" s="1"/>
      <c r="C713" s="1"/>
      <c r="D713" s="1"/>
      <c r="E713" s="1"/>
      <c r="F713" s="1"/>
      <c r="G713" s="1"/>
      <c r="H713" s="1"/>
      <c r="I713" s="1"/>
      <c r="J713" s="1"/>
      <c r="K713" s="1"/>
      <c r="L713" s="1"/>
      <c r="M713" s="1"/>
      <c r="N713" s="47"/>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row>
    <row r="714" spans="1:252" x14ac:dyDescent="0.25">
      <c r="A714" s="1"/>
      <c r="B714" s="1"/>
      <c r="C714" s="1"/>
      <c r="D714" s="1"/>
      <c r="E714" s="1"/>
      <c r="F714" s="1"/>
      <c r="G714" s="1"/>
      <c r="H714" s="1"/>
      <c r="I714" s="1"/>
      <c r="J714" s="1"/>
      <c r="K714" s="1"/>
      <c r="L714" s="1"/>
      <c r="M714" s="1"/>
      <c r="N714" s="47"/>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row>
    <row r="715" spans="1:252" x14ac:dyDescent="0.25">
      <c r="A715" s="1"/>
      <c r="B715" s="1"/>
      <c r="C715" s="1"/>
      <c r="D715" s="1"/>
      <c r="E715" s="1"/>
      <c r="F715" s="1"/>
      <c r="G715" s="1"/>
      <c r="H715" s="1"/>
      <c r="I715" s="1"/>
      <c r="J715" s="1"/>
      <c r="K715" s="1"/>
      <c r="L715" s="1"/>
      <c r="M715" s="1"/>
      <c r="N715" s="47"/>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row>
    <row r="716" spans="1:252" x14ac:dyDescent="0.25">
      <c r="A716" s="1"/>
      <c r="B716" s="1"/>
      <c r="C716" s="1"/>
      <c r="D716" s="1"/>
      <c r="E716" s="1"/>
      <c r="F716" s="1"/>
      <c r="G716" s="1"/>
      <c r="H716" s="1"/>
      <c r="I716" s="1"/>
      <c r="J716" s="1"/>
      <c r="K716" s="1"/>
      <c r="L716" s="1"/>
      <c r="M716" s="1"/>
      <c r="N716" s="47"/>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row>
    <row r="717" spans="1:252" x14ac:dyDescent="0.25">
      <c r="A717" s="1"/>
      <c r="B717" s="1"/>
      <c r="C717" s="1"/>
      <c r="D717" s="1"/>
      <c r="E717" s="1"/>
      <c r="F717" s="1"/>
      <c r="G717" s="1"/>
      <c r="H717" s="1"/>
      <c r="I717" s="1"/>
      <c r="J717" s="1"/>
      <c r="K717" s="1"/>
      <c r="L717" s="1"/>
      <c r="M717" s="1"/>
      <c r="N717" s="47"/>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row>
    <row r="718" spans="1:252" x14ac:dyDescent="0.25">
      <c r="A718" s="1"/>
      <c r="B718" s="1"/>
      <c r="C718" s="1"/>
      <c r="D718" s="1"/>
      <c r="E718" s="1"/>
      <c r="F718" s="1"/>
      <c r="G718" s="1"/>
      <c r="H718" s="1"/>
      <c r="I718" s="1"/>
      <c r="J718" s="1"/>
      <c r="K718" s="1"/>
      <c r="L718" s="1"/>
      <c r="M718" s="1"/>
      <c r="N718" s="47"/>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row>
    <row r="719" spans="1:252" x14ac:dyDescent="0.25">
      <c r="A719" s="1"/>
      <c r="B719" s="1"/>
      <c r="C719" s="1"/>
      <c r="D719" s="1"/>
      <c r="E719" s="1"/>
      <c r="F719" s="1"/>
      <c r="G719" s="1"/>
      <c r="H719" s="1"/>
      <c r="I719" s="1"/>
      <c r="J719" s="1"/>
      <c r="K719" s="1"/>
      <c r="L719" s="1"/>
      <c r="M719" s="1"/>
      <c r="N719" s="47"/>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row>
    <row r="720" spans="1:252" x14ac:dyDescent="0.25">
      <c r="A720" s="1"/>
      <c r="B720" s="1"/>
      <c r="C720" s="1"/>
      <c r="D720" s="1"/>
      <c r="E720" s="1"/>
      <c r="F720" s="1"/>
      <c r="G720" s="1"/>
      <c r="H720" s="1"/>
      <c r="I720" s="1"/>
      <c r="J720" s="1"/>
      <c r="K720" s="1"/>
      <c r="L720" s="1"/>
      <c r="M720" s="1"/>
      <c r="N720" s="47"/>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row>
    <row r="721" spans="1:252" x14ac:dyDescent="0.25">
      <c r="A721" s="1"/>
      <c r="B721" s="1"/>
      <c r="C721" s="1"/>
      <c r="D721" s="1"/>
      <c r="E721" s="1"/>
      <c r="F721" s="1"/>
      <c r="G721" s="1"/>
      <c r="H721" s="1"/>
      <c r="I721" s="1"/>
      <c r="J721" s="1"/>
      <c r="K721" s="1"/>
      <c r="L721" s="1"/>
      <c r="M721" s="1"/>
      <c r="N721" s="47"/>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row>
    <row r="722" spans="1:252" x14ac:dyDescent="0.25">
      <c r="A722" s="1"/>
      <c r="B722" s="1"/>
      <c r="C722" s="1"/>
      <c r="D722" s="1"/>
      <c r="E722" s="1"/>
      <c r="F722" s="1"/>
      <c r="G722" s="1"/>
      <c r="H722" s="1"/>
      <c r="I722" s="1"/>
      <c r="J722" s="1"/>
      <c r="K722" s="1"/>
      <c r="L722" s="1"/>
      <c r="M722" s="1"/>
      <c r="N722" s="47"/>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row>
    <row r="723" spans="1:252" x14ac:dyDescent="0.25">
      <c r="A723" s="1"/>
      <c r="B723" s="1"/>
      <c r="C723" s="1"/>
      <c r="D723" s="1"/>
      <c r="E723" s="1"/>
      <c r="F723" s="1"/>
      <c r="G723" s="1"/>
      <c r="H723" s="1"/>
      <c r="I723" s="1"/>
      <c r="J723" s="1"/>
      <c r="K723" s="1"/>
      <c r="L723" s="1"/>
      <c r="M723" s="1"/>
      <c r="N723" s="47"/>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row>
    <row r="724" spans="1:252" x14ac:dyDescent="0.25">
      <c r="A724" s="1"/>
      <c r="B724" s="1"/>
      <c r="C724" s="1"/>
      <c r="D724" s="1"/>
      <c r="E724" s="1"/>
      <c r="F724" s="1"/>
      <c r="G724" s="1"/>
      <c r="H724" s="1"/>
      <c r="I724" s="1"/>
      <c r="J724" s="1"/>
      <c r="K724" s="1"/>
      <c r="L724" s="1"/>
      <c r="M724" s="1"/>
      <c r="N724" s="47"/>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row>
    <row r="725" spans="1:252" x14ac:dyDescent="0.25">
      <c r="A725" s="1"/>
      <c r="B725" s="1"/>
      <c r="C725" s="1"/>
      <c r="D725" s="1"/>
      <c r="E725" s="1"/>
      <c r="F725" s="1"/>
      <c r="G725" s="1"/>
      <c r="H725" s="1"/>
      <c r="I725" s="1"/>
      <c r="J725" s="1"/>
      <c r="K725" s="1"/>
      <c r="L725" s="1"/>
      <c r="M725" s="1"/>
      <c r="N725" s="47"/>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row>
    <row r="726" spans="1:252" x14ac:dyDescent="0.25">
      <c r="A726" s="1"/>
      <c r="B726" s="1"/>
      <c r="C726" s="1"/>
      <c r="D726" s="1"/>
      <c r="E726" s="1"/>
      <c r="F726" s="1"/>
      <c r="G726" s="1"/>
      <c r="H726" s="1"/>
      <c r="I726" s="1"/>
      <c r="J726" s="1"/>
      <c r="K726" s="1"/>
      <c r="L726" s="1"/>
      <c r="M726" s="1"/>
      <c r="N726" s="47"/>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row>
    <row r="727" spans="1:252" x14ac:dyDescent="0.25">
      <c r="A727" s="1"/>
      <c r="B727" s="1"/>
      <c r="C727" s="1"/>
      <c r="D727" s="1"/>
      <c r="E727" s="1"/>
      <c r="F727" s="1"/>
      <c r="G727" s="1"/>
      <c r="H727" s="1"/>
      <c r="I727" s="1"/>
      <c r="J727" s="1"/>
      <c r="K727" s="1"/>
      <c r="L727" s="1"/>
      <c r="M727" s="1"/>
      <c r="N727" s="47"/>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row>
    <row r="728" spans="1:252" x14ac:dyDescent="0.25">
      <c r="A728" s="1"/>
      <c r="B728" s="1"/>
      <c r="C728" s="1"/>
      <c r="D728" s="1"/>
      <c r="E728" s="1"/>
      <c r="F728" s="1"/>
      <c r="G728" s="1"/>
      <c r="H728" s="1"/>
      <c r="I728" s="1"/>
      <c r="J728" s="1"/>
      <c r="K728" s="1"/>
      <c r="L728" s="1"/>
      <c r="M728" s="1"/>
      <c r="N728" s="47"/>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row>
    <row r="729" spans="1:252" x14ac:dyDescent="0.25">
      <c r="A729" s="1"/>
      <c r="B729" s="1"/>
      <c r="C729" s="1"/>
      <c r="D729" s="1"/>
      <c r="E729" s="1"/>
      <c r="F729" s="1"/>
      <c r="G729" s="1"/>
      <c r="H729" s="1"/>
      <c r="I729" s="1"/>
      <c r="J729" s="1"/>
      <c r="K729" s="1"/>
      <c r="L729" s="1"/>
      <c r="M729" s="1"/>
      <c r="N729" s="47"/>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row>
    <row r="730" spans="1:252" x14ac:dyDescent="0.25">
      <c r="A730" s="1"/>
      <c r="B730" s="1"/>
      <c r="C730" s="1"/>
      <c r="D730" s="1"/>
      <c r="E730" s="1"/>
      <c r="F730" s="1"/>
      <c r="G730" s="1"/>
      <c r="H730" s="1"/>
      <c r="I730" s="1"/>
      <c r="J730" s="1"/>
      <c r="K730" s="1"/>
      <c r="L730" s="1"/>
      <c r="M730" s="1"/>
      <c r="N730" s="47"/>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row>
    <row r="731" spans="1:252" x14ac:dyDescent="0.25">
      <c r="A731" s="1"/>
      <c r="B731" s="1"/>
      <c r="C731" s="1"/>
      <c r="D731" s="1"/>
      <c r="E731" s="1"/>
      <c r="F731" s="1"/>
      <c r="G731" s="1"/>
      <c r="H731" s="1"/>
      <c r="I731" s="1"/>
      <c r="J731" s="1"/>
      <c r="K731" s="1"/>
      <c r="L731" s="1"/>
      <c r="M731" s="1"/>
      <c r="N731" s="47"/>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row>
    <row r="732" spans="1:252" x14ac:dyDescent="0.25">
      <c r="A732" s="1"/>
      <c r="B732" s="1"/>
      <c r="C732" s="1"/>
      <c r="D732" s="1"/>
      <c r="E732" s="1"/>
      <c r="F732" s="1"/>
      <c r="G732" s="1"/>
      <c r="H732" s="1"/>
      <c r="I732" s="1"/>
      <c r="J732" s="1"/>
      <c r="K732" s="1"/>
      <c r="L732" s="1"/>
      <c r="M732" s="1"/>
      <c r="N732" s="47"/>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row>
    <row r="733" spans="1:252" x14ac:dyDescent="0.25">
      <c r="A733" s="1"/>
      <c r="B733" s="1"/>
      <c r="C733" s="1"/>
      <c r="D733" s="1"/>
      <c r="E733" s="1"/>
      <c r="F733" s="1"/>
      <c r="G733" s="1"/>
      <c r="H733" s="1"/>
      <c r="I733" s="1"/>
      <c r="J733" s="1"/>
      <c r="K733" s="1"/>
      <c r="L733" s="1"/>
      <c r="M733" s="1"/>
      <c r="N733" s="47"/>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row>
    <row r="734" spans="1:252" x14ac:dyDescent="0.25">
      <c r="A734" s="1"/>
      <c r="B734" s="1"/>
      <c r="C734" s="1"/>
      <c r="D734" s="1"/>
      <c r="E734" s="1"/>
      <c r="F734" s="1"/>
      <c r="G734" s="1"/>
      <c r="H734" s="1"/>
      <c r="I734" s="1"/>
      <c r="J734" s="1"/>
      <c r="K734" s="1"/>
      <c r="L734" s="1"/>
      <c r="M734" s="1"/>
      <c r="N734" s="47"/>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row>
    <row r="735" spans="1:252" x14ac:dyDescent="0.25">
      <c r="A735" s="1"/>
      <c r="B735" s="1"/>
      <c r="C735" s="1"/>
      <c r="D735" s="1"/>
      <c r="E735" s="1"/>
      <c r="F735" s="1"/>
      <c r="G735" s="1"/>
      <c r="H735" s="1"/>
      <c r="I735" s="1"/>
      <c r="J735" s="1"/>
      <c r="K735" s="1"/>
      <c r="L735" s="1"/>
      <c r="M735" s="1"/>
      <c r="N735" s="47"/>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row>
    <row r="736" spans="1:252" x14ac:dyDescent="0.25">
      <c r="A736" s="1"/>
      <c r="B736" s="1"/>
      <c r="C736" s="1"/>
      <c r="D736" s="1"/>
      <c r="E736" s="1"/>
      <c r="F736" s="1"/>
      <c r="G736" s="1"/>
      <c r="H736" s="1"/>
      <c r="I736" s="1"/>
      <c r="J736" s="1"/>
      <c r="K736" s="1"/>
      <c r="L736" s="1"/>
      <c r="M736" s="1"/>
      <c r="N736" s="47"/>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row>
    <row r="737" spans="1:252" x14ac:dyDescent="0.25">
      <c r="A737" s="1"/>
      <c r="B737" s="1"/>
      <c r="C737" s="1"/>
      <c r="D737" s="1"/>
      <c r="E737" s="1"/>
      <c r="F737" s="1"/>
      <c r="G737" s="1"/>
      <c r="H737" s="1"/>
      <c r="I737" s="1"/>
      <c r="J737" s="1"/>
      <c r="K737" s="1"/>
      <c r="L737" s="1"/>
      <c r="M737" s="1"/>
      <c r="N737" s="47"/>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row>
    <row r="738" spans="1:252" x14ac:dyDescent="0.25">
      <c r="A738" s="1"/>
      <c r="B738" s="1"/>
      <c r="C738" s="1"/>
      <c r="D738" s="1"/>
      <c r="E738" s="1"/>
      <c r="F738" s="1"/>
      <c r="G738" s="1"/>
      <c r="H738" s="1"/>
      <c r="I738" s="1"/>
      <c r="J738" s="1"/>
      <c r="K738" s="1"/>
      <c r="L738" s="1"/>
      <c r="M738" s="1"/>
      <c r="N738" s="47"/>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row>
    <row r="739" spans="1:252" x14ac:dyDescent="0.25">
      <c r="A739" s="1"/>
      <c r="B739" s="1"/>
      <c r="C739" s="1"/>
      <c r="D739" s="1"/>
      <c r="E739" s="1"/>
      <c r="F739" s="1"/>
      <c r="G739" s="1"/>
      <c r="H739" s="1"/>
      <c r="I739" s="1"/>
      <c r="J739" s="1"/>
      <c r="K739" s="1"/>
      <c r="L739" s="1"/>
      <c r="M739" s="1"/>
      <c r="N739" s="47"/>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row>
    <row r="740" spans="1:252" x14ac:dyDescent="0.25">
      <c r="A740" s="1"/>
      <c r="B740" s="1"/>
      <c r="C740" s="1"/>
      <c r="D740" s="1"/>
      <c r="E740" s="1"/>
      <c r="F740" s="1"/>
      <c r="G740" s="1"/>
      <c r="H740" s="1"/>
      <c r="I740" s="1"/>
      <c r="J740" s="1"/>
      <c r="K740" s="1"/>
      <c r="L740" s="1"/>
      <c r="M740" s="1"/>
      <c r="N740" s="47"/>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row>
    <row r="741" spans="1:252" x14ac:dyDescent="0.25">
      <c r="A741" s="1"/>
      <c r="B741" s="1"/>
      <c r="C741" s="1"/>
      <c r="D741" s="1"/>
      <c r="E741" s="1"/>
      <c r="F741" s="1"/>
      <c r="G741" s="1"/>
      <c r="H741" s="1"/>
      <c r="I741" s="1"/>
      <c r="J741" s="1"/>
      <c r="K741" s="1"/>
      <c r="L741" s="1"/>
      <c r="M741" s="1"/>
      <c r="N741" s="47"/>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row>
    <row r="742" spans="1:252" x14ac:dyDescent="0.25">
      <c r="A742" s="1"/>
      <c r="B742" s="1"/>
      <c r="C742" s="1"/>
      <c r="D742" s="1"/>
      <c r="E742" s="1"/>
      <c r="F742" s="1"/>
      <c r="G742" s="1"/>
      <c r="H742" s="1"/>
      <c r="I742" s="1"/>
      <c r="J742" s="1"/>
      <c r="K742" s="1"/>
      <c r="L742" s="1"/>
      <c r="M742" s="1"/>
      <c r="N742" s="47"/>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row>
    <row r="743" spans="1:252" x14ac:dyDescent="0.25">
      <c r="A743" s="1"/>
      <c r="B743" s="1"/>
      <c r="C743" s="1"/>
      <c r="D743" s="1"/>
      <c r="E743" s="1"/>
      <c r="F743" s="1"/>
      <c r="G743" s="1"/>
      <c r="H743" s="1"/>
      <c r="I743" s="1"/>
      <c r="J743" s="1"/>
      <c r="K743" s="1"/>
      <c r="L743" s="1"/>
      <c r="M743" s="1"/>
      <c r="N743" s="47"/>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row>
    <row r="744" spans="1:252" x14ac:dyDescent="0.25">
      <c r="A744" s="1"/>
      <c r="B744" s="1"/>
      <c r="C744" s="1"/>
      <c r="D744" s="1"/>
      <c r="E744" s="1"/>
      <c r="F744" s="1"/>
      <c r="G744" s="1"/>
      <c r="H744" s="1"/>
      <c r="I744" s="1"/>
      <c r="J744" s="1"/>
      <c r="K744" s="1"/>
      <c r="L744" s="1"/>
      <c r="M744" s="1"/>
      <c r="N744" s="47"/>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row>
    <row r="745" spans="1:252" x14ac:dyDescent="0.25">
      <c r="A745" s="1"/>
      <c r="B745" s="1"/>
      <c r="C745" s="1"/>
      <c r="D745" s="1"/>
      <c r="E745" s="1"/>
      <c r="F745" s="1"/>
      <c r="G745" s="1"/>
      <c r="H745" s="1"/>
      <c r="I745" s="1"/>
      <c r="J745" s="1"/>
      <c r="K745" s="1"/>
      <c r="L745" s="1"/>
      <c r="M745" s="1"/>
      <c r="N745" s="47"/>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row>
    <row r="746" spans="1:252" x14ac:dyDescent="0.25">
      <c r="A746" s="1"/>
      <c r="B746" s="1"/>
      <c r="C746" s="1"/>
      <c r="D746" s="1"/>
      <c r="E746" s="1"/>
      <c r="F746" s="1"/>
      <c r="G746" s="1"/>
      <c r="H746" s="1"/>
      <c r="I746" s="1"/>
      <c r="J746" s="1"/>
      <c r="K746" s="1"/>
      <c r="L746" s="1"/>
      <c r="M746" s="1"/>
      <c r="N746" s="47"/>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row>
    <row r="747" spans="1:252" x14ac:dyDescent="0.25">
      <c r="A747" s="1"/>
      <c r="B747" s="1"/>
      <c r="C747" s="1"/>
      <c r="D747" s="1"/>
      <c r="E747" s="1"/>
      <c r="F747" s="1"/>
      <c r="G747" s="1"/>
      <c r="H747" s="1"/>
      <c r="I747" s="1"/>
      <c r="J747" s="1"/>
      <c r="K747" s="1"/>
      <c r="L747" s="1"/>
      <c r="M747" s="1"/>
      <c r="N747" s="47"/>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row>
    <row r="748" spans="1:252" x14ac:dyDescent="0.25">
      <c r="A748" s="1"/>
      <c r="B748" s="1"/>
      <c r="C748" s="1"/>
      <c r="D748" s="1"/>
      <c r="E748" s="1"/>
      <c r="F748" s="1"/>
      <c r="G748" s="1"/>
      <c r="H748" s="1"/>
      <c r="I748" s="1"/>
      <c r="J748" s="1"/>
      <c r="K748" s="1"/>
      <c r="L748" s="1"/>
      <c r="M748" s="1"/>
      <c r="N748" s="47"/>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row>
    <row r="749" spans="1:252" x14ac:dyDescent="0.25">
      <c r="A749" s="1"/>
      <c r="B749" s="1"/>
      <c r="C749" s="1"/>
      <c r="D749" s="1"/>
      <c r="E749" s="1"/>
      <c r="F749" s="1"/>
      <c r="G749" s="1"/>
      <c r="H749" s="1"/>
      <c r="I749" s="1"/>
      <c r="J749" s="1"/>
      <c r="K749" s="1"/>
      <c r="L749" s="1"/>
      <c r="M749" s="1"/>
      <c r="N749" s="47"/>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row>
    <row r="750" spans="1:252" x14ac:dyDescent="0.25">
      <c r="A750" s="1"/>
      <c r="B750" s="1"/>
      <c r="C750" s="1"/>
      <c r="D750" s="1"/>
      <c r="E750" s="1"/>
      <c r="F750" s="1"/>
      <c r="G750" s="1"/>
      <c r="H750" s="1"/>
      <c r="I750" s="1"/>
      <c r="J750" s="1"/>
      <c r="K750" s="1"/>
      <c r="L750" s="1"/>
      <c r="M750" s="1"/>
      <c r="N750" s="47"/>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row>
    <row r="751" spans="1:252" x14ac:dyDescent="0.25">
      <c r="A751" s="1"/>
      <c r="B751" s="1"/>
      <c r="C751" s="1"/>
      <c r="D751" s="1"/>
      <c r="E751" s="1"/>
      <c r="F751" s="1"/>
      <c r="G751" s="1"/>
      <c r="H751" s="1"/>
      <c r="I751" s="1"/>
      <c r="J751" s="1"/>
      <c r="K751" s="1"/>
      <c r="L751" s="1"/>
      <c r="M751" s="1"/>
      <c r="N751" s="47"/>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row>
    <row r="752" spans="1:252" x14ac:dyDescent="0.25">
      <c r="A752" s="1"/>
      <c r="B752" s="1"/>
      <c r="C752" s="1"/>
      <c r="D752" s="1"/>
      <c r="E752" s="1"/>
      <c r="F752" s="1"/>
      <c r="G752" s="1"/>
      <c r="H752" s="1"/>
      <c r="I752" s="1"/>
      <c r="J752" s="1"/>
      <c r="K752" s="1"/>
      <c r="L752" s="1"/>
      <c r="M752" s="1"/>
      <c r="N752" s="47"/>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row>
    <row r="753" spans="1:252" x14ac:dyDescent="0.25">
      <c r="A753" s="1"/>
      <c r="B753" s="1"/>
      <c r="C753" s="1"/>
      <c r="D753" s="1"/>
      <c r="E753" s="1"/>
      <c r="F753" s="1"/>
      <c r="G753" s="1"/>
      <c r="H753" s="1"/>
      <c r="I753" s="1"/>
      <c r="J753" s="1"/>
      <c r="K753" s="1"/>
      <c r="L753" s="1"/>
      <c r="M753" s="1"/>
      <c r="N753" s="47"/>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row>
    <row r="754" spans="1:252" x14ac:dyDescent="0.25">
      <c r="A754" s="1"/>
      <c r="B754" s="1"/>
      <c r="C754" s="1"/>
      <c r="D754" s="1"/>
      <c r="E754" s="1"/>
      <c r="F754" s="1"/>
      <c r="G754" s="1"/>
      <c r="H754" s="1"/>
      <c r="I754" s="1"/>
      <c r="J754" s="1"/>
      <c r="K754" s="1"/>
      <c r="L754" s="1"/>
      <c r="M754" s="1"/>
      <c r="N754" s="47"/>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row>
    <row r="755" spans="1:252" x14ac:dyDescent="0.25">
      <c r="A755" s="1"/>
      <c r="B755" s="1"/>
      <c r="C755" s="1"/>
      <c r="D755" s="1"/>
      <c r="E755" s="1"/>
      <c r="F755" s="1"/>
      <c r="G755" s="1"/>
      <c r="H755" s="1"/>
      <c r="I755" s="1"/>
      <c r="J755" s="1"/>
      <c r="K755" s="1"/>
      <c r="L755" s="1"/>
      <c r="M755" s="1"/>
      <c r="N755" s="47"/>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row>
    <row r="756" spans="1:252" x14ac:dyDescent="0.25">
      <c r="A756" s="1"/>
      <c r="B756" s="1"/>
      <c r="C756" s="1"/>
      <c r="D756" s="1"/>
      <c r="E756" s="1"/>
      <c r="F756" s="1"/>
      <c r="G756" s="1"/>
      <c r="H756" s="1"/>
      <c r="I756" s="1"/>
      <c r="J756" s="1"/>
      <c r="K756" s="1"/>
      <c r="L756" s="1"/>
      <c r="M756" s="1"/>
      <c r="N756" s="47"/>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row>
    <row r="757" spans="1:252" x14ac:dyDescent="0.25">
      <c r="A757" s="1"/>
      <c r="B757" s="1"/>
      <c r="C757" s="1"/>
      <c r="D757" s="1"/>
      <c r="E757" s="1"/>
      <c r="F757" s="1"/>
      <c r="G757" s="1"/>
      <c r="H757" s="1"/>
      <c r="I757" s="1"/>
      <c r="J757" s="1"/>
      <c r="K757" s="1"/>
      <c r="L757" s="1"/>
      <c r="M757" s="1"/>
      <c r="N757" s="47"/>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row>
    <row r="758" spans="1:252" x14ac:dyDescent="0.25">
      <c r="A758" s="1"/>
      <c r="B758" s="1"/>
      <c r="C758" s="1"/>
      <c r="D758" s="1"/>
      <c r="E758" s="1"/>
      <c r="F758" s="1"/>
      <c r="G758" s="1"/>
      <c r="H758" s="1"/>
      <c r="I758" s="1"/>
      <c r="J758" s="1"/>
      <c r="K758" s="1"/>
      <c r="L758" s="1"/>
      <c r="M758" s="1"/>
      <c r="N758" s="47"/>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row>
    <row r="759" spans="1:252" x14ac:dyDescent="0.25">
      <c r="A759" s="1"/>
      <c r="B759" s="1"/>
      <c r="C759" s="1"/>
      <c r="D759" s="1"/>
      <c r="E759" s="1"/>
      <c r="F759" s="1"/>
      <c r="G759" s="1"/>
      <c r="H759" s="1"/>
      <c r="I759" s="1"/>
      <c r="J759" s="1"/>
      <c r="K759" s="1"/>
      <c r="L759" s="1"/>
      <c r="M759" s="1"/>
      <c r="N759" s="47"/>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row>
    <row r="760" spans="1:252" x14ac:dyDescent="0.25">
      <c r="A760" s="1"/>
      <c r="B760" s="1"/>
      <c r="C760" s="1"/>
      <c r="D760" s="1"/>
      <c r="E760" s="1"/>
      <c r="F760" s="1"/>
      <c r="G760" s="1"/>
      <c r="H760" s="1"/>
      <c r="I760" s="1"/>
      <c r="J760" s="1"/>
      <c r="K760" s="1"/>
      <c r="L760" s="1"/>
      <c r="M760" s="1"/>
      <c r="N760" s="47"/>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row>
    <row r="761" spans="1:252" x14ac:dyDescent="0.25">
      <c r="A761" s="1"/>
      <c r="B761" s="1"/>
      <c r="C761" s="1"/>
      <c r="D761" s="1"/>
      <c r="E761" s="1"/>
      <c r="F761" s="1"/>
      <c r="G761" s="1"/>
      <c r="H761" s="1"/>
      <c r="I761" s="1"/>
      <c r="J761" s="1"/>
      <c r="K761" s="1"/>
      <c r="L761" s="1"/>
      <c r="M761" s="1"/>
      <c r="N761" s="47"/>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row>
    <row r="762" spans="1:252" x14ac:dyDescent="0.25">
      <c r="A762" s="1"/>
      <c r="B762" s="1"/>
      <c r="C762" s="1"/>
      <c r="D762" s="1"/>
      <c r="E762" s="1"/>
      <c r="F762" s="1"/>
      <c r="G762" s="1"/>
      <c r="H762" s="1"/>
      <c r="I762" s="1"/>
      <c r="J762" s="1"/>
      <c r="K762" s="1"/>
      <c r="L762" s="1"/>
      <c r="M762" s="1"/>
      <c r="N762" s="47"/>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row>
    <row r="763" spans="1:252" x14ac:dyDescent="0.25">
      <c r="A763" s="1"/>
      <c r="B763" s="1"/>
      <c r="C763" s="1"/>
      <c r="D763" s="1"/>
      <c r="E763" s="1"/>
      <c r="F763" s="1"/>
      <c r="G763" s="1"/>
      <c r="H763" s="1"/>
      <c r="I763" s="1"/>
      <c r="J763" s="1"/>
      <c r="K763" s="1"/>
      <c r="L763" s="1"/>
      <c r="M763" s="1"/>
      <c r="N763" s="47"/>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row>
    <row r="764" spans="1:252" x14ac:dyDescent="0.25">
      <c r="A764" s="1"/>
      <c r="B764" s="1"/>
      <c r="C764" s="1"/>
      <c r="D764" s="1"/>
      <c r="E764" s="1"/>
      <c r="F764" s="1"/>
      <c r="G764" s="1"/>
      <c r="H764" s="1"/>
      <c r="I764" s="1"/>
      <c r="J764" s="1"/>
      <c r="K764" s="1"/>
      <c r="L764" s="1"/>
      <c r="M764" s="1"/>
      <c r="N764" s="47"/>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row>
    <row r="765" spans="1:252" x14ac:dyDescent="0.25">
      <c r="A765" s="1"/>
      <c r="B765" s="1"/>
      <c r="C765" s="1"/>
      <c r="D765" s="1"/>
      <c r="E765" s="1"/>
      <c r="F765" s="1"/>
      <c r="G765" s="1"/>
      <c r="H765" s="1"/>
      <c r="I765" s="1"/>
      <c r="J765" s="1"/>
      <c r="K765" s="1"/>
      <c r="L765" s="1"/>
      <c r="M765" s="1"/>
      <c r="N765" s="47"/>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row>
    <row r="766" spans="1:252" x14ac:dyDescent="0.25">
      <c r="A766" s="1"/>
      <c r="B766" s="1"/>
      <c r="C766" s="1"/>
      <c r="D766" s="1"/>
      <c r="E766" s="1"/>
      <c r="F766" s="1"/>
      <c r="G766" s="1"/>
      <c r="H766" s="1"/>
      <c r="I766" s="1"/>
      <c r="J766" s="1"/>
      <c r="K766" s="1"/>
      <c r="L766" s="1"/>
      <c r="M766" s="1"/>
      <c r="N766" s="47"/>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row>
    <row r="767" spans="1:252" x14ac:dyDescent="0.25">
      <c r="A767" s="1"/>
      <c r="B767" s="1"/>
      <c r="C767" s="1"/>
      <c r="D767" s="1"/>
      <c r="E767" s="1"/>
      <c r="F767" s="1"/>
      <c r="G767" s="1"/>
      <c r="H767" s="1"/>
      <c r="I767" s="1"/>
      <c r="J767" s="1"/>
      <c r="K767" s="1"/>
      <c r="L767" s="1"/>
      <c r="M767" s="1"/>
      <c r="N767" s="47"/>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row>
    <row r="768" spans="1:252" x14ac:dyDescent="0.25">
      <c r="A768" s="1"/>
      <c r="B768" s="1"/>
      <c r="C768" s="1"/>
      <c r="D768" s="1"/>
      <c r="E768" s="1"/>
      <c r="F768" s="1"/>
      <c r="G768" s="1"/>
      <c r="H768" s="1"/>
      <c r="I768" s="1"/>
      <c r="J768" s="1"/>
      <c r="K768" s="1"/>
      <c r="L768" s="1"/>
      <c r="M768" s="1"/>
      <c r="N768" s="47"/>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row>
    <row r="769" spans="1:252" x14ac:dyDescent="0.25">
      <c r="A769" s="1"/>
      <c r="B769" s="1"/>
      <c r="C769" s="1"/>
      <c r="D769" s="1"/>
      <c r="E769" s="1"/>
      <c r="F769" s="1"/>
      <c r="G769" s="1"/>
      <c r="H769" s="1"/>
      <c r="I769" s="1"/>
      <c r="J769" s="1"/>
      <c r="K769" s="1"/>
      <c r="L769" s="1"/>
      <c r="M769" s="1"/>
      <c r="N769" s="47"/>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row>
    <row r="770" spans="1:252" x14ac:dyDescent="0.25">
      <c r="A770" s="1"/>
      <c r="B770" s="1"/>
      <c r="C770" s="1"/>
      <c r="D770" s="1"/>
      <c r="E770" s="1"/>
      <c r="F770" s="1"/>
      <c r="G770" s="1"/>
      <c r="H770" s="1"/>
      <c r="I770" s="1"/>
      <c r="J770" s="1"/>
      <c r="K770" s="1"/>
      <c r="L770" s="1"/>
      <c r="M770" s="1"/>
      <c r="N770" s="47"/>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row>
    <row r="771" spans="1:252" x14ac:dyDescent="0.25">
      <c r="A771" s="1"/>
      <c r="B771" s="1"/>
      <c r="C771" s="1"/>
      <c r="D771" s="1"/>
      <c r="E771" s="1"/>
      <c r="F771" s="1"/>
      <c r="G771" s="1"/>
      <c r="H771" s="1"/>
      <c r="I771" s="1"/>
      <c r="J771" s="1"/>
      <c r="K771" s="1"/>
      <c r="L771" s="1"/>
      <c r="M771" s="1"/>
      <c r="N771" s="47"/>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row>
    <row r="772" spans="1:252" x14ac:dyDescent="0.25">
      <c r="A772" s="1"/>
      <c r="B772" s="1"/>
      <c r="C772" s="1"/>
      <c r="D772" s="1"/>
      <c r="E772" s="1"/>
      <c r="F772" s="1"/>
      <c r="G772" s="1"/>
      <c r="H772" s="1"/>
      <c r="I772" s="1"/>
      <c r="J772" s="1"/>
      <c r="K772" s="1"/>
      <c r="L772" s="1"/>
      <c r="M772" s="1"/>
      <c r="N772" s="47"/>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row>
    <row r="773" spans="1:252" x14ac:dyDescent="0.25">
      <c r="A773" s="1"/>
      <c r="B773" s="1"/>
      <c r="C773" s="1"/>
      <c r="D773" s="1"/>
      <c r="E773" s="1"/>
      <c r="F773" s="1"/>
      <c r="G773" s="1"/>
      <c r="H773" s="1"/>
      <c r="I773" s="1"/>
      <c r="J773" s="1"/>
      <c r="K773" s="1"/>
      <c r="L773" s="1"/>
      <c r="M773" s="1"/>
      <c r="N773" s="47"/>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row>
    <row r="774" spans="1:252" x14ac:dyDescent="0.25">
      <c r="A774" s="1"/>
      <c r="B774" s="1"/>
      <c r="C774" s="1"/>
      <c r="D774" s="1"/>
      <c r="E774" s="1"/>
      <c r="F774" s="1"/>
      <c r="G774" s="1"/>
      <c r="H774" s="1"/>
      <c r="I774" s="1"/>
      <c r="J774" s="1"/>
      <c r="K774" s="1"/>
      <c r="L774" s="1"/>
      <c r="M774" s="1"/>
      <c r="N774" s="47"/>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row>
    <row r="775" spans="1:252" x14ac:dyDescent="0.25">
      <c r="A775" s="1"/>
      <c r="B775" s="1"/>
      <c r="C775" s="1"/>
      <c r="D775" s="1"/>
      <c r="E775" s="1"/>
      <c r="F775" s="1"/>
      <c r="G775" s="1"/>
      <c r="H775" s="1"/>
      <c r="I775" s="1"/>
      <c r="J775" s="1"/>
      <c r="K775" s="1"/>
      <c r="L775" s="1"/>
      <c r="M775" s="1"/>
      <c r="N775" s="47"/>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row>
    <row r="776" spans="1:252" x14ac:dyDescent="0.25">
      <c r="A776" s="1"/>
      <c r="B776" s="1"/>
      <c r="C776" s="1"/>
      <c r="D776" s="1"/>
      <c r="E776" s="1"/>
      <c r="F776" s="1"/>
      <c r="G776" s="1"/>
      <c r="H776" s="1"/>
      <c r="I776" s="1"/>
      <c r="J776" s="1"/>
      <c r="K776" s="1"/>
      <c r="L776" s="1"/>
      <c r="M776" s="1"/>
      <c r="N776" s="47"/>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row>
    <row r="777" spans="1:252" x14ac:dyDescent="0.25">
      <c r="A777" s="1"/>
      <c r="B777" s="1"/>
      <c r="C777" s="1"/>
      <c r="D777" s="1"/>
      <c r="E777" s="1"/>
      <c r="F777" s="1"/>
      <c r="G777" s="1"/>
      <c r="H777" s="1"/>
      <c r="I777" s="1"/>
      <c r="J777" s="1"/>
      <c r="K777" s="1"/>
      <c r="L777" s="1"/>
      <c r="M777" s="1"/>
      <c r="N777" s="47"/>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row>
    <row r="778" spans="1:252" x14ac:dyDescent="0.25">
      <c r="A778" s="1"/>
      <c r="B778" s="1"/>
      <c r="C778" s="1"/>
      <c r="D778" s="1"/>
      <c r="E778" s="1"/>
      <c r="F778" s="1"/>
      <c r="G778" s="1"/>
      <c r="H778" s="1"/>
      <c r="I778" s="1"/>
      <c r="J778" s="1"/>
      <c r="K778" s="1"/>
      <c r="L778" s="1"/>
      <c r="M778" s="1"/>
      <c r="N778" s="47"/>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row>
    <row r="779" spans="1:252" x14ac:dyDescent="0.25">
      <c r="A779" s="1"/>
      <c r="B779" s="1"/>
      <c r="C779" s="1"/>
      <c r="D779" s="1"/>
      <c r="E779" s="1"/>
      <c r="F779" s="1"/>
      <c r="G779" s="1"/>
      <c r="H779" s="1"/>
      <c r="I779" s="1"/>
      <c r="J779" s="1"/>
      <c r="K779" s="1"/>
      <c r="L779" s="1"/>
      <c r="M779" s="1"/>
      <c r="N779" s="47"/>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row>
    <row r="780" spans="1:252" x14ac:dyDescent="0.25">
      <c r="A780" s="1"/>
      <c r="B780" s="1"/>
      <c r="C780" s="1"/>
      <c r="D780" s="1"/>
      <c r="E780" s="1"/>
      <c r="F780" s="1"/>
      <c r="G780" s="1"/>
      <c r="H780" s="1"/>
      <c r="I780" s="1"/>
      <c r="J780" s="1"/>
      <c r="K780" s="1"/>
      <c r="L780" s="1"/>
      <c r="M780" s="1"/>
      <c r="N780" s="47"/>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row>
    <row r="781" spans="1:252" x14ac:dyDescent="0.25">
      <c r="A781" s="1"/>
      <c r="B781" s="1"/>
      <c r="C781" s="1"/>
      <c r="D781" s="1"/>
      <c r="E781" s="1"/>
      <c r="F781" s="1"/>
      <c r="G781" s="1"/>
      <c r="H781" s="1"/>
      <c r="I781" s="1"/>
      <c r="J781" s="1"/>
      <c r="K781" s="1"/>
      <c r="L781" s="1"/>
      <c r="M781" s="1"/>
      <c r="N781" s="47"/>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row>
    <row r="782" spans="1:252" x14ac:dyDescent="0.25">
      <c r="A782" s="1"/>
      <c r="B782" s="1"/>
      <c r="C782" s="1"/>
      <c r="D782" s="1"/>
      <c r="E782" s="1"/>
      <c r="F782" s="1"/>
      <c r="G782" s="1"/>
      <c r="H782" s="1"/>
      <c r="I782" s="1"/>
      <c r="J782" s="1"/>
      <c r="K782" s="1"/>
      <c r="L782" s="1"/>
      <c r="M782" s="1"/>
      <c r="N782" s="47"/>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row>
    <row r="783" spans="1:252" x14ac:dyDescent="0.25">
      <c r="A783" s="1"/>
      <c r="B783" s="1"/>
      <c r="C783" s="1"/>
      <c r="D783" s="1"/>
      <c r="E783" s="1"/>
      <c r="F783" s="1"/>
      <c r="G783" s="1"/>
      <c r="H783" s="1"/>
      <c r="I783" s="1"/>
      <c r="J783" s="1"/>
      <c r="K783" s="1"/>
      <c r="L783" s="1"/>
      <c r="M783" s="1"/>
      <c r="N783" s="47"/>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row>
    <row r="784" spans="1:252" x14ac:dyDescent="0.25">
      <c r="A784" s="1"/>
      <c r="B784" s="1"/>
      <c r="C784" s="1"/>
      <c r="D784" s="1"/>
      <c r="E784" s="1"/>
      <c r="F784" s="1"/>
      <c r="G784" s="1"/>
      <c r="H784" s="1"/>
      <c r="I784" s="1"/>
      <c r="J784" s="1"/>
      <c r="K784" s="1"/>
      <c r="L784" s="1"/>
      <c r="M784" s="1"/>
      <c r="N784" s="47"/>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row>
    <row r="785" spans="1:260" x14ac:dyDescent="0.25">
      <c r="A785" s="1"/>
      <c r="B785" s="1"/>
      <c r="C785" s="1"/>
      <c r="D785" s="1"/>
      <c r="E785" s="1"/>
      <c r="F785" s="1"/>
      <c r="G785" s="1"/>
      <c r="H785" s="1"/>
      <c r="I785" s="1"/>
      <c r="J785" s="1"/>
      <c r="K785" s="1"/>
      <c r="L785" s="1"/>
      <c r="M785" s="1"/>
      <c r="N785" s="47"/>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row>
    <row r="786" spans="1:260" x14ac:dyDescent="0.25">
      <c r="A786" s="1"/>
      <c r="B786" s="1"/>
      <c r="C786" s="1"/>
      <c r="D786" s="1"/>
      <c r="E786" s="1"/>
      <c r="F786" s="1"/>
      <c r="G786" s="1"/>
      <c r="H786" s="1"/>
      <c r="I786" s="1"/>
      <c r="J786" s="1"/>
      <c r="K786" s="1"/>
      <c r="L786" s="1"/>
      <c r="M786" s="1"/>
      <c r="N786" s="47"/>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row>
    <row r="789" spans="1:260" s="49" customFormat="1" x14ac:dyDescent="0.25">
      <c r="A789" s="48"/>
      <c r="B789" s="48"/>
      <c r="C789" s="48"/>
      <c r="D789" s="48"/>
      <c r="E789" s="40"/>
      <c r="F789" s="40"/>
      <c r="G789" s="40"/>
      <c r="H789" s="40"/>
      <c r="I789" s="40"/>
      <c r="J789" s="40"/>
      <c r="K789" s="40"/>
      <c r="L789" s="40"/>
      <c r="M789" s="40"/>
      <c r="N789" s="41"/>
      <c r="P789" s="48"/>
      <c r="Q789" s="48"/>
      <c r="R789" s="48"/>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8"/>
      <c r="BB789" s="48"/>
      <c r="BC789" s="48"/>
      <c r="BD789" s="48"/>
      <c r="BE789" s="48"/>
      <c r="BF789" s="48"/>
      <c r="BG789" s="48"/>
      <c r="BH789" s="48"/>
      <c r="BI789" s="48"/>
      <c r="BJ789" s="48"/>
      <c r="BK789" s="48"/>
      <c r="BL789" s="48"/>
      <c r="BM789" s="48"/>
      <c r="BN789" s="48"/>
      <c r="BO789" s="48"/>
      <c r="BP789" s="48"/>
      <c r="BQ789" s="48"/>
      <c r="BR789" s="48"/>
      <c r="BS789" s="48"/>
      <c r="BT789" s="48"/>
      <c r="BU789" s="48"/>
      <c r="BV789" s="48"/>
      <c r="BW789" s="48"/>
      <c r="BX789" s="48"/>
      <c r="BY789" s="48"/>
      <c r="BZ789" s="48"/>
      <c r="CA789" s="48"/>
      <c r="CB789" s="48"/>
      <c r="CC789" s="48"/>
      <c r="CD789" s="48"/>
      <c r="CE789" s="48"/>
      <c r="CF789" s="48"/>
      <c r="CG789" s="48"/>
      <c r="CH789" s="48"/>
      <c r="CI789" s="48"/>
      <c r="CJ789" s="48"/>
      <c r="CK789" s="48"/>
      <c r="CL789" s="48"/>
      <c r="CM789" s="48"/>
      <c r="CN789" s="48"/>
      <c r="CO789" s="48"/>
      <c r="CP789" s="48"/>
      <c r="CQ789" s="48"/>
      <c r="CR789" s="48"/>
      <c r="CS789" s="48"/>
      <c r="CT789" s="48"/>
      <c r="CU789" s="48"/>
      <c r="CV789" s="48"/>
      <c r="CW789" s="48"/>
      <c r="CX789" s="48"/>
      <c r="CY789" s="48"/>
      <c r="CZ789" s="48"/>
      <c r="DA789" s="48"/>
      <c r="DB789" s="48"/>
      <c r="DC789" s="48"/>
      <c r="DD789" s="48"/>
      <c r="DE789" s="48"/>
      <c r="DF789" s="48"/>
      <c r="DG789" s="48"/>
      <c r="DH789" s="48"/>
      <c r="DI789" s="48"/>
      <c r="DJ789" s="48"/>
      <c r="DK789" s="48"/>
      <c r="DL789" s="48"/>
      <c r="DM789" s="48"/>
      <c r="DN789" s="48"/>
      <c r="DO789" s="48"/>
      <c r="DP789" s="48"/>
      <c r="DQ789" s="48"/>
      <c r="DR789" s="48"/>
      <c r="DS789" s="48"/>
      <c r="DT789" s="48"/>
      <c r="DU789" s="48"/>
      <c r="DV789" s="48"/>
      <c r="DW789" s="48"/>
      <c r="DX789" s="48"/>
      <c r="DY789" s="48"/>
      <c r="DZ789" s="48"/>
      <c r="EA789" s="48"/>
      <c r="EB789" s="48"/>
      <c r="EC789" s="48"/>
      <c r="ED789" s="48"/>
      <c r="EE789" s="48"/>
      <c r="EF789" s="48"/>
      <c r="EG789" s="48"/>
      <c r="EH789" s="48"/>
      <c r="EI789" s="48"/>
      <c r="EJ789" s="48"/>
      <c r="EK789" s="48"/>
      <c r="EL789" s="48"/>
      <c r="EM789" s="48"/>
      <c r="EN789" s="48"/>
      <c r="EO789" s="48"/>
      <c r="EP789" s="48"/>
      <c r="EQ789" s="48"/>
      <c r="ER789" s="48"/>
      <c r="ES789" s="48"/>
      <c r="ET789" s="48"/>
      <c r="EU789" s="48"/>
      <c r="EV789" s="48"/>
      <c r="EW789" s="48"/>
      <c r="EX789" s="48"/>
      <c r="EY789" s="48"/>
      <c r="EZ789" s="48"/>
      <c r="FA789" s="48"/>
      <c r="FB789" s="48"/>
      <c r="FC789" s="48"/>
      <c r="FD789" s="48"/>
      <c r="FE789" s="48"/>
      <c r="FF789" s="48"/>
      <c r="FG789" s="48"/>
      <c r="FH789" s="48"/>
      <c r="FI789" s="48"/>
      <c r="FJ789" s="48"/>
      <c r="FK789" s="48"/>
      <c r="FL789" s="48"/>
      <c r="FM789" s="48"/>
      <c r="FN789" s="48"/>
      <c r="FO789" s="48"/>
      <c r="FP789" s="48"/>
      <c r="FQ789" s="48"/>
      <c r="FR789" s="48"/>
      <c r="FS789" s="48"/>
      <c r="FT789" s="48"/>
      <c r="FU789" s="48"/>
      <c r="FV789" s="48"/>
      <c r="FW789" s="48"/>
      <c r="FX789" s="48"/>
      <c r="FY789" s="48"/>
      <c r="FZ789" s="48"/>
      <c r="GA789" s="48"/>
      <c r="GB789" s="48"/>
      <c r="GC789" s="48"/>
      <c r="GD789" s="48"/>
      <c r="GE789" s="48"/>
      <c r="GF789" s="48"/>
      <c r="GG789" s="48"/>
      <c r="GH789" s="48"/>
      <c r="GI789" s="48"/>
      <c r="GJ789" s="48"/>
      <c r="GK789" s="48"/>
      <c r="GL789" s="48"/>
      <c r="GM789" s="48"/>
      <c r="GN789" s="48"/>
      <c r="GO789" s="48"/>
      <c r="GP789" s="48"/>
      <c r="GQ789" s="48"/>
      <c r="GR789" s="48"/>
      <c r="GS789" s="48"/>
      <c r="GT789" s="48"/>
      <c r="GU789" s="48"/>
      <c r="GV789" s="48"/>
      <c r="GW789" s="48"/>
      <c r="GX789" s="48"/>
      <c r="GY789" s="48"/>
      <c r="GZ789" s="48"/>
      <c r="HA789" s="48"/>
      <c r="HB789" s="48"/>
      <c r="HC789" s="48"/>
      <c r="HD789" s="48"/>
      <c r="HE789" s="48"/>
      <c r="HF789" s="48"/>
      <c r="HG789" s="48"/>
      <c r="HH789" s="48"/>
      <c r="HI789" s="48"/>
      <c r="HJ789" s="48"/>
      <c r="HK789" s="48"/>
      <c r="HL789" s="48"/>
      <c r="HM789" s="48"/>
      <c r="HN789" s="48"/>
      <c r="HO789" s="48"/>
      <c r="HP789" s="48"/>
      <c r="HQ789" s="48"/>
      <c r="HR789" s="48"/>
      <c r="HS789" s="48"/>
      <c r="HT789" s="48"/>
      <c r="HU789" s="48"/>
      <c r="HV789" s="48"/>
      <c r="HW789" s="48"/>
      <c r="HX789" s="48"/>
      <c r="HY789" s="48"/>
      <c r="HZ789" s="48"/>
      <c r="IA789" s="48"/>
      <c r="IB789" s="48"/>
      <c r="IC789" s="48"/>
      <c r="ID789" s="48"/>
      <c r="IE789" s="48"/>
      <c r="IF789" s="48"/>
      <c r="IG789" s="48"/>
      <c r="IH789" s="48"/>
      <c r="II789" s="48"/>
      <c r="IJ789" s="48"/>
      <c r="IK789" s="48"/>
      <c r="IL789" s="48"/>
      <c r="IM789" s="48"/>
      <c r="IN789" s="48"/>
      <c r="IO789" s="48"/>
      <c r="IP789" s="48"/>
      <c r="IQ789" s="48"/>
      <c r="IR789" s="48"/>
      <c r="IS789" s="1"/>
      <c r="IT789" s="1"/>
      <c r="IU789" s="1"/>
      <c r="IV789" s="1"/>
      <c r="IW789" s="1"/>
      <c r="IX789" s="1"/>
      <c r="IY789" s="1"/>
      <c r="IZ789" s="1"/>
    </row>
    <row r="790" spans="1:260" s="49" customFormat="1" x14ac:dyDescent="0.25">
      <c r="A790" s="48"/>
      <c r="B790" s="48"/>
      <c r="C790" s="48"/>
      <c r="D790" s="48"/>
      <c r="E790" s="40"/>
      <c r="F790" s="40"/>
      <c r="G790" s="40"/>
      <c r="H790" s="40"/>
      <c r="I790" s="40"/>
      <c r="J790" s="40"/>
      <c r="K790" s="40"/>
      <c r="L790" s="40"/>
      <c r="M790" s="40"/>
      <c r="N790" s="41"/>
      <c r="P790" s="48"/>
      <c r="Q790" s="48"/>
      <c r="R790" s="48"/>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c r="AV790" s="48"/>
      <c r="AW790" s="48"/>
      <c r="AX790" s="48"/>
      <c r="AY790" s="48"/>
      <c r="AZ790" s="48"/>
      <c r="BA790" s="48"/>
      <c r="BB790" s="48"/>
      <c r="BC790" s="48"/>
      <c r="BD790" s="48"/>
      <c r="BE790" s="48"/>
      <c r="BF790" s="48"/>
      <c r="BG790" s="48"/>
      <c r="BH790" s="48"/>
      <c r="BI790" s="48"/>
      <c r="BJ790" s="48"/>
      <c r="BK790" s="48"/>
      <c r="BL790" s="48"/>
      <c r="BM790" s="48"/>
      <c r="BN790" s="48"/>
      <c r="BO790" s="48"/>
      <c r="BP790" s="48"/>
      <c r="BQ790" s="48"/>
      <c r="BR790" s="48"/>
      <c r="BS790" s="48"/>
      <c r="BT790" s="48"/>
      <c r="BU790" s="48"/>
      <c r="BV790" s="48"/>
      <c r="BW790" s="48"/>
      <c r="BX790" s="48"/>
      <c r="BY790" s="48"/>
      <c r="BZ790" s="48"/>
      <c r="CA790" s="48"/>
      <c r="CB790" s="48"/>
      <c r="CC790" s="48"/>
      <c r="CD790" s="48"/>
      <c r="CE790" s="48"/>
      <c r="CF790" s="48"/>
      <c r="CG790" s="48"/>
      <c r="CH790" s="48"/>
      <c r="CI790" s="48"/>
      <c r="CJ790" s="48"/>
      <c r="CK790" s="48"/>
      <c r="CL790" s="48"/>
      <c r="CM790" s="48"/>
      <c r="CN790" s="48"/>
      <c r="CO790" s="48"/>
      <c r="CP790" s="48"/>
      <c r="CQ790" s="48"/>
      <c r="CR790" s="48"/>
      <c r="CS790" s="48"/>
      <c r="CT790" s="48"/>
      <c r="CU790" s="48"/>
      <c r="CV790" s="48"/>
      <c r="CW790" s="48"/>
      <c r="CX790" s="48"/>
      <c r="CY790" s="48"/>
      <c r="CZ790" s="48"/>
      <c r="DA790" s="48"/>
      <c r="DB790" s="48"/>
      <c r="DC790" s="48"/>
      <c r="DD790" s="48"/>
      <c r="DE790" s="48"/>
      <c r="DF790" s="48"/>
      <c r="DG790" s="48"/>
      <c r="DH790" s="48"/>
      <c r="DI790" s="48"/>
      <c r="DJ790" s="48"/>
      <c r="DK790" s="48"/>
      <c r="DL790" s="48"/>
      <c r="DM790" s="48"/>
      <c r="DN790" s="48"/>
      <c r="DO790" s="48"/>
      <c r="DP790" s="48"/>
      <c r="DQ790" s="48"/>
      <c r="DR790" s="48"/>
      <c r="DS790" s="48"/>
      <c r="DT790" s="48"/>
      <c r="DU790" s="48"/>
      <c r="DV790" s="48"/>
      <c r="DW790" s="48"/>
      <c r="DX790" s="48"/>
      <c r="DY790" s="48"/>
      <c r="DZ790" s="48"/>
      <c r="EA790" s="48"/>
      <c r="EB790" s="48"/>
      <c r="EC790" s="48"/>
      <c r="ED790" s="48"/>
      <c r="EE790" s="48"/>
      <c r="EF790" s="48"/>
      <c r="EG790" s="48"/>
      <c r="EH790" s="48"/>
      <c r="EI790" s="48"/>
      <c r="EJ790" s="48"/>
      <c r="EK790" s="48"/>
      <c r="EL790" s="48"/>
      <c r="EM790" s="48"/>
      <c r="EN790" s="48"/>
      <c r="EO790" s="48"/>
      <c r="EP790" s="48"/>
      <c r="EQ790" s="48"/>
      <c r="ER790" s="48"/>
      <c r="ES790" s="48"/>
      <c r="ET790" s="48"/>
      <c r="EU790" s="48"/>
      <c r="EV790" s="48"/>
      <c r="EW790" s="48"/>
      <c r="EX790" s="48"/>
      <c r="EY790" s="48"/>
      <c r="EZ790" s="48"/>
      <c r="FA790" s="48"/>
      <c r="FB790" s="48"/>
      <c r="FC790" s="48"/>
      <c r="FD790" s="48"/>
      <c r="FE790" s="48"/>
      <c r="FF790" s="48"/>
      <c r="FG790" s="48"/>
      <c r="FH790" s="48"/>
      <c r="FI790" s="48"/>
      <c r="FJ790" s="48"/>
      <c r="FK790" s="48"/>
      <c r="FL790" s="48"/>
      <c r="FM790" s="48"/>
      <c r="FN790" s="48"/>
      <c r="FO790" s="48"/>
      <c r="FP790" s="48"/>
      <c r="FQ790" s="48"/>
      <c r="FR790" s="48"/>
      <c r="FS790" s="48"/>
      <c r="FT790" s="48"/>
      <c r="FU790" s="48"/>
      <c r="FV790" s="48"/>
      <c r="FW790" s="48"/>
      <c r="FX790" s="48"/>
      <c r="FY790" s="48"/>
      <c r="FZ790" s="48"/>
      <c r="GA790" s="48"/>
      <c r="GB790" s="48"/>
      <c r="GC790" s="48"/>
      <c r="GD790" s="48"/>
      <c r="GE790" s="48"/>
      <c r="GF790" s="48"/>
      <c r="GG790" s="48"/>
      <c r="GH790" s="48"/>
      <c r="GI790" s="48"/>
      <c r="GJ790" s="48"/>
      <c r="GK790" s="48"/>
      <c r="GL790" s="48"/>
      <c r="GM790" s="48"/>
      <c r="GN790" s="48"/>
      <c r="GO790" s="48"/>
      <c r="GP790" s="48"/>
      <c r="GQ790" s="48"/>
      <c r="GR790" s="48"/>
      <c r="GS790" s="48"/>
      <c r="GT790" s="48"/>
      <c r="GU790" s="48"/>
      <c r="GV790" s="48"/>
      <c r="GW790" s="48"/>
      <c r="GX790" s="48"/>
      <c r="GY790" s="48"/>
      <c r="GZ790" s="48"/>
      <c r="HA790" s="48"/>
      <c r="HB790" s="48"/>
      <c r="HC790" s="48"/>
      <c r="HD790" s="48"/>
      <c r="HE790" s="48"/>
      <c r="HF790" s="48"/>
      <c r="HG790" s="48"/>
      <c r="HH790" s="48"/>
      <c r="HI790" s="48"/>
      <c r="HJ790" s="48"/>
      <c r="HK790" s="48"/>
      <c r="HL790" s="48"/>
      <c r="HM790" s="48"/>
      <c r="HN790" s="48"/>
      <c r="HO790" s="48"/>
      <c r="HP790" s="48"/>
      <c r="HQ790" s="48"/>
      <c r="HR790" s="48"/>
      <c r="HS790" s="48"/>
      <c r="HT790" s="48"/>
      <c r="HU790" s="48"/>
      <c r="HV790" s="48"/>
      <c r="HW790" s="48"/>
      <c r="HX790" s="48"/>
      <c r="HY790" s="48"/>
      <c r="HZ790" s="48"/>
      <c r="IA790" s="48"/>
      <c r="IB790" s="48"/>
      <c r="IC790" s="48"/>
      <c r="ID790" s="48"/>
      <c r="IE790" s="48"/>
      <c r="IF790" s="48"/>
      <c r="IG790" s="48"/>
      <c r="IH790" s="48"/>
      <c r="II790" s="48"/>
      <c r="IJ790" s="48"/>
      <c r="IK790" s="48"/>
      <c r="IL790" s="48"/>
      <c r="IM790" s="48"/>
      <c r="IN790" s="48"/>
      <c r="IO790" s="48"/>
      <c r="IP790" s="48"/>
      <c r="IQ790" s="48"/>
      <c r="IR790" s="48"/>
      <c r="IS790" s="1"/>
      <c r="IT790" s="1"/>
      <c r="IU790" s="1"/>
      <c r="IV790" s="1"/>
      <c r="IW790" s="1"/>
      <c r="IX790" s="1"/>
      <c r="IY790" s="1"/>
      <c r="IZ790" s="1"/>
    </row>
    <row r="791" spans="1:260" s="49" customFormat="1" x14ac:dyDescent="0.25">
      <c r="A791" s="48"/>
      <c r="B791" s="48"/>
      <c r="C791" s="48"/>
      <c r="D791" s="48"/>
      <c r="E791" s="40"/>
      <c r="F791" s="40"/>
      <c r="G791" s="40"/>
      <c r="H791" s="40"/>
      <c r="I791" s="40"/>
      <c r="J791" s="40"/>
      <c r="K791" s="40"/>
      <c r="L791" s="40"/>
      <c r="M791" s="40"/>
      <c r="N791" s="41"/>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c r="CC791" s="48"/>
      <c r="CD791" s="48"/>
      <c r="CE791" s="48"/>
      <c r="CF791" s="48"/>
      <c r="CG791" s="48"/>
      <c r="CH791" s="48"/>
      <c r="CI791" s="48"/>
      <c r="CJ791" s="48"/>
      <c r="CK791" s="48"/>
      <c r="CL791" s="48"/>
      <c r="CM791" s="48"/>
      <c r="CN791" s="48"/>
      <c r="CO791" s="48"/>
      <c r="CP791" s="48"/>
      <c r="CQ791" s="48"/>
      <c r="CR791" s="48"/>
      <c r="CS791" s="48"/>
      <c r="CT791" s="48"/>
      <c r="CU791" s="48"/>
      <c r="CV791" s="48"/>
      <c r="CW791" s="48"/>
      <c r="CX791" s="48"/>
      <c r="CY791" s="48"/>
      <c r="CZ791" s="48"/>
      <c r="DA791" s="48"/>
      <c r="DB791" s="48"/>
      <c r="DC791" s="48"/>
      <c r="DD791" s="48"/>
      <c r="DE791" s="48"/>
      <c r="DF791" s="48"/>
      <c r="DG791" s="48"/>
      <c r="DH791" s="48"/>
      <c r="DI791" s="48"/>
      <c r="DJ791" s="48"/>
      <c r="DK791" s="48"/>
      <c r="DL791" s="48"/>
      <c r="DM791" s="48"/>
      <c r="DN791" s="48"/>
      <c r="DO791" s="48"/>
      <c r="DP791" s="48"/>
      <c r="DQ791" s="48"/>
      <c r="DR791" s="48"/>
      <c r="DS791" s="48"/>
      <c r="DT791" s="48"/>
      <c r="DU791" s="48"/>
      <c r="DV791" s="48"/>
      <c r="DW791" s="48"/>
      <c r="DX791" s="48"/>
      <c r="DY791" s="48"/>
      <c r="DZ791" s="48"/>
      <c r="EA791" s="48"/>
      <c r="EB791" s="48"/>
      <c r="EC791" s="48"/>
      <c r="ED791" s="48"/>
      <c r="EE791" s="48"/>
      <c r="EF791" s="48"/>
      <c r="EG791" s="48"/>
      <c r="EH791" s="48"/>
      <c r="EI791" s="48"/>
      <c r="EJ791" s="48"/>
      <c r="EK791" s="48"/>
      <c r="EL791" s="48"/>
      <c r="EM791" s="48"/>
      <c r="EN791" s="48"/>
      <c r="EO791" s="48"/>
      <c r="EP791" s="48"/>
      <c r="EQ791" s="48"/>
      <c r="ER791" s="48"/>
      <c r="ES791" s="48"/>
      <c r="ET791" s="48"/>
      <c r="EU791" s="48"/>
      <c r="EV791" s="48"/>
      <c r="EW791" s="48"/>
      <c r="EX791" s="48"/>
      <c r="EY791" s="48"/>
      <c r="EZ791" s="48"/>
      <c r="FA791" s="48"/>
      <c r="FB791" s="48"/>
      <c r="FC791" s="48"/>
      <c r="FD791" s="48"/>
      <c r="FE791" s="48"/>
      <c r="FF791" s="48"/>
      <c r="FG791" s="48"/>
      <c r="FH791" s="48"/>
      <c r="FI791" s="48"/>
      <c r="FJ791" s="48"/>
      <c r="FK791" s="48"/>
      <c r="FL791" s="48"/>
      <c r="FM791" s="48"/>
      <c r="FN791" s="48"/>
      <c r="FO791" s="48"/>
      <c r="FP791" s="48"/>
      <c r="FQ791" s="48"/>
      <c r="FR791" s="48"/>
      <c r="FS791" s="48"/>
      <c r="FT791" s="48"/>
      <c r="FU791" s="48"/>
      <c r="FV791" s="48"/>
      <c r="FW791" s="48"/>
      <c r="FX791" s="48"/>
      <c r="FY791" s="48"/>
      <c r="FZ791" s="48"/>
      <c r="GA791" s="48"/>
      <c r="GB791" s="48"/>
      <c r="GC791" s="48"/>
      <c r="GD791" s="48"/>
      <c r="GE791" s="48"/>
      <c r="GF791" s="48"/>
      <c r="GG791" s="48"/>
      <c r="GH791" s="48"/>
      <c r="GI791" s="48"/>
      <c r="GJ791" s="48"/>
      <c r="GK791" s="48"/>
      <c r="GL791" s="48"/>
      <c r="GM791" s="48"/>
      <c r="GN791" s="48"/>
      <c r="GO791" s="48"/>
      <c r="GP791" s="48"/>
      <c r="GQ791" s="48"/>
      <c r="GR791" s="48"/>
      <c r="GS791" s="48"/>
      <c r="GT791" s="48"/>
      <c r="GU791" s="48"/>
      <c r="GV791" s="48"/>
      <c r="GW791" s="48"/>
      <c r="GX791" s="48"/>
      <c r="GY791" s="48"/>
      <c r="GZ791" s="48"/>
      <c r="HA791" s="48"/>
      <c r="HB791" s="48"/>
      <c r="HC791" s="48"/>
      <c r="HD791" s="48"/>
      <c r="HE791" s="48"/>
      <c r="HF791" s="48"/>
      <c r="HG791" s="48"/>
      <c r="HH791" s="48"/>
      <c r="HI791" s="48"/>
      <c r="HJ791" s="48"/>
      <c r="HK791" s="48"/>
      <c r="HL791" s="48"/>
      <c r="HM791" s="48"/>
      <c r="HN791" s="48"/>
      <c r="HO791" s="48"/>
      <c r="HP791" s="48"/>
      <c r="HQ791" s="48"/>
      <c r="HR791" s="48"/>
      <c r="HS791" s="48"/>
      <c r="HT791" s="48"/>
      <c r="HU791" s="48"/>
      <c r="HV791" s="48"/>
      <c r="HW791" s="48"/>
      <c r="HX791" s="48"/>
      <c r="HY791" s="48"/>
      <c r="HZ791" s="48"/>
      <c r="IA791" s="48"/>
      <c r="IB791" s="48"/>
      <c r="IC791" s="48"/>
      <c r="ID791" s="48"/>
      <c r="IE791" s="48"/>
      <c r="IF791" s="48"/>
      <c r="IG791" s="48"/>
      <c r="IH791" s="48"/>
      <c r="II791" s="48"/>
      <c r="IJ791" s="48"/>
      <c r="IK791" s="48"/>
      <c r="IL791" s="48"/>
      <c r="IM791" s="48"/>
      <c r="IN791" s="48"/>
      <c r="IO791" s="48"/>
      <c r="IP791" s="48"/>
      <c r="IQ791" s="48"/>
      <c r="IR791" s="48"/>
      <c r="IS791" s="1"/>
      <c r="IT791" s="1"/>
      <c r="IU791" s="1"/>
      <c r="IV791" s="1"/>
      <c r="IW791" s="1"/>
      <c r="IX791" s="1"/>
      <c r="IY791" s="1"/>
      <c r="IZ791" s="1"/>
    </row>
    <row r="792" spans="1:260" s="49" customFormat="1" x14ac:dyDescent="0.25">
      <c r="A792" s="48"/>
      <c r="B792" s="48"/>
      <c r="C792" s="48"/>
      <c r="D792" s="48"/>
      <c r="E792" s="40"/>
      <c r="F792" s="40"/>
      <c r="G792" s="40"/>
      <c r="H792" s="40"/>
      <c r="I792" s="40"/>
      <c r="J792" s="40"/>
      <c r="K792" s="40"/>
      <c r="L792" s="40"/>
      <c r="M792" s="40"/>
      <c r="N792" s="41"/>
      <c r="P792" s="48"/>
      <c r="Q792" s="48"/>
      <c r="R792" s="48"/>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c r="AV792" s="48"/>
      <c r="AW792" s="48"/>
      <c r="AX792" s="48"/>
      <c r="AY792" s="48"/>
      <c r="AZ792" s="48"/>
      <c r="BA792" s="48"/>
      <c r="BB792" s="48"/>
      <c r="BC792" s="48"/>
      <c r="BD792" s="48"/>
      <c r="BE792" s="48"/>
      <c r="BF792" s="48"/>
      <c r="BG792" s="48"/>
      <c r="BH792" s="48"/>
      <c r="BI792" s="48"/>
      <c r="BJ792" s="48"/>
      <c r="BK792" s="48"/>
      <c r="BL792" s="48"/>
      <c r="BM792" s="48"/>
      <c r="BN792" s="48"/>
      <c r="BO792" s="48"/>
      <c r="BP792" s="48"/>
      <c r="BQ792" s="48"/>
      <c r="BR792" s="48"/>
      <c r="BS792" s="48"/>
      <c r="BT792" s="48"/>
      <c r="BU792" s="48"/>
      <c r="BV792" s="48"/>
      <c r="BW792" s="48"/>
      <c r="BX792" s="48"/>
      <c r="BY792" s="48"/>
      <c r="BZ792" s="48"/>
      <c r="CA792" s="48"/>
      <c r="CB792" s="48"/>
      <c r="CC792" s="48"/>
      <c r="CD792" s="48"/>
      <c r="CE792" s="48"/>
      <c r="CF792" s="48"/>
      <c r="CG792" s="48"/>
      <c r="CH792" s="48"/>
      <c r="CI792" s="48"/>
      <c r="CJ792" s="48"/>
      <c r="CK792" s="48"/>
      <c r="CL792" s="48"/>
      <c r="CM792" s="48"/>
      <c r="CN792" s="48"/>
      <c r="CO792" s="48"/>
      <c r="CP792" s="48"/>
      <c r="CQ792" s="48"/>
      <c r="CR792" s="48"/>
      <c r="CS792" s="48"/>
      <c r="CT792" s="48"/>
      <c r="CU792" s="48"/>
      <c r="CV792" s="48"/>
      <c r="CW792" s="48"/>
      <c r="CX792" s="48"/>
      <c r="CY792" s="48"/>
      <c r="CZ792" s="48"/>
      <c r="DA792" s="48"/>
      <c r="DB792" s="48"/>
      <c r="DC792" s="48"/>
      <c r="DD792" s="48"/>
      <c r="DE792" s="48"/>
      <c r="DF792" s="48"/>
      <c r="DG792" s="48"/>
      <c r="DH792" s="48"/>
      <c r="DI792" s="48"/>
      <c r="DJ792" s="48"/>
      <c r="DK792" s="48"/>
      <c r="DL792" s="48"/>
      <c r="DM792" s="48"/>
      <c r="DN792" s="48"/>
      <c r="DO792" s="48"/>
      <c r="DP792" s="48"/>
      <c r="DQ792" s="48"/>
      <c r="DR792" s="48"/>
      <c r="DS792" s="48"/>
      <c r="DT792" s="48"/>
      <c r="DU792" s="48"/>
      <c r="DV792" s="48"/>
      <c r="DW792" s="48"/>
      <c r="DX792" s="48"/>
      <c r="DY792" s="48"/>
      <c r="DZ792" s="48"/>
      <c r="EA792" s="48"/>
      <c r="EB792" s="48"/>
      <c r="EC792" s="48"/>
      <c r="ED792" s="48"/>
      <c r="EE792" s="48"/>
      <c r="EF792" s="48"/>
      <c r="EG792" s="48"/>
      <c r="EH792" s="48"/>
      <c r="EI792" s="48"/>
      <c r="EJ792" s="48"/>
      <c r="EK792" s="48"/>
      <c r="EL792" s="48"/>
      <c r="EM792" s="48"/>
      <c r="EN792" s="48"/>
      <c r="EO792" s="48"/>
      <c r="EP792" s="48"/>
      <c r="EQ792" s="48"/>
      <c r="ER792" s="48"/>
      <c r="ES792" s="48"/>
      <c r="ET792" s="48"/>
      <c r="EU792" s="48"/>
      <c r="EV792" s="48"/>
      <c r="EW792" s="48"/>
      <c r="EX792" s="48"/>
      <c r="EY792" s="48"/>
      <c r="EZ792" s="48"/>
      <c r="FA792" s="48"/>
      <c r="FB792" s="48"/>
      <c r="FC792" s="48"/>
      <c r="FD792" s="48"/>
      <c r="FE792" s="48"/>
      <c r="FF792" s="48"/>
      <c r="FG792" s="48"/>
      <c r="FH792" s="48"/>
      <c r="FI792" s="48"/>
      <c r="FJ792" s="48"/>
      <c r="FK792" s="48"/>
      <c r="FL792" s="48"/>
      <c r="FM792" s="48"/>
      <c r="FN792" s="48"/>
      <c r="FO792" s="48"/>
      <c r="FP792" s="48"/>
      <c r="FQ792" s="48"/>
      <c r="FR792" s="48"/>
      <c r="FS792" s="48"/>
      <c r="FT792" s="48"/>
      <c r="FU792" s="48"/>
      <c r="FV792" s="48"/>
      <c r="FW792" s="48"/>
      <c r="FX792" s="48"/>
      <c r="FY792" s="48"/>
      <c r="FZ792" s="48"/>
      <c r="GA792" s="48"/>
      <c r="GB792" s="48"/>
      <c r="GC792" s="48"/>
      <c r="GD792" s="48"/>
      <c r="GE792" s="48"/>
      <c r="GF792" s="48"/>
      <c r="GG792" s="48"/>
      <c r="GH792" s="48"/>
      <c r="GI792" s="48"/>
      <c r="GJ792" s="48"/>
      <c r="GK792" s="48"/>
      <c r="GL792" s="48"/>
      <c r="GM792" s="48"/>
      <c r="GN792" s="48"/>
      <c r="GO792" s="48"/>
      <c r="GP792" s="48"/>
      <c r="GQ792" s="48"/>
      <c r="GR792" s="48"/>
      <c r="GS792" s="48"/>
      <c r="GT792" s="48"/>
      <c r="GU792" s="48"/>
      <c r="GV792" s="48"/>
      <c r="GW792" s="48"/>
      <c r="GX792" s="48"/>
      <c r="GY792" s="48"/>
      <c r="GZ792" s="48"/>
      <c r="HA792" s="48"/>
      <c r="HB792" s="48"/>
      <c r="HC792" s="48"/>
      <c r="HD792" s="48"/>
      <c r="HE792" s="48"/>
      <c r="HF792" s="48"/>
      <c r="HG792" s="48"/>
      <c r="HH792" s="48"/>
      <c r="HI792" s="48"/>
      <c r="HJ792" s="48"/>
      <c r="HK792" s="48"/>
      <c r="HL792" s="48"/>
      <c r="HM792" s="48"/>
      <c r="HN792" s="48"/>
      <c r="HO792" s="48"/>
      <c r="HP792" s="48"/>
      <c r="HQ792" s="48"/>
      <c r="HR792" s="48"/>
      <c r="HS792" s="48"/>
      <c r="HT792" s="48"/>
      <c r="HU792" s="48"/>
      <c r="HV792" s="48"/>
      <c r="HW792" s="48"/>
      <c r="HX792" s="48"/>
      <c r="HY792" s="48"/>
      <c r="HZ792" s="48"/>
      <c r="IA792" s="48"/>
      <c r="IB792" s="48"/>
      <c r="IC792" s="48"/>
      <c r="ID792" s="48"/>
      <c r="IE792" s="48"/>
      <c r="IF792" s="48"/>
      <c r="IG792" s="48"/>
      <c r="IH792" s="48"/>
      <c r="II792" s="48"/>
      <c r="IJ792" s="48"/>
      <c r="IK792" s="48"/>
      <c r="IL792" s="48"/>
      <c r="IM792" s="48"/>
      <c r="IN792" s="48"/>
      <c r="IO792" s="48"/>
      <c r="IP792" s="48"/>
      <c r="IQ792" s="48"/>
      <c r="IR792" s="48"/>
      <c r="IS792" s="1"/>
      <c r="IT792" s="1"/>
      <c r="IU792" s="1"/>
      <c r="IV792" s="1"/>
      <c r="IW792" s="1"/>
      <c r="IX792" s="1"/>
      <c r="IY792" s="1"/>
      <c r="IZ792" s="1"/>
    </row>
    <row r="793" spans="1:260" s="49" customFormat="1" x14ac:dyDescent="0.25">
      <c r="A793" s="48"/>
      <c r="B793" s="48"/>
      <c r="C793" s="48"/>
      <c r="D793" s="48"/>
      <c r="E793" s="40"/>
      <c r="F793" s="40"/>
      <c r="G793" s="40"/>
      <c r="H793" s="40"/>
      <c r="I793" s="40"/>
      <c r="J793" s="40"/>
      <c r="K793" s="40"/>
      <c r="L793" s="40"/>
      <c r="M793" s="40"/>
      <c r="N793" s="41"/>
      <c r="P793" s="48"/>
      <c r="Q793" s="48"/>
      <c r="R793" s="48"/>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c r="AV793" s="48"/>
      <c r="AW793" s="48"/>
      <c r="AX793" s="48"/>
      <c r="AY793" s="48"/>
      <c r="AZ793" s="48"/>
      <c r="BA793" s="48"/>
      <c r="BB793" s="48"/>
      <c r="BC793" s="48"/>
      <c r="BD793" s="48"/>
      <c r="BE793" s="48"/>
      <c r="BF793" s="48"/>
      <c r="BG793" s="48"/>
      <c r="BH793" s="48"/>
      <c r="BI793" s="48"/>
      <c r="BJ793" s="48"/>
      <c r="BK793" s="48"/>
      <c r="BL793" s="48"/>
      <c r="BM793" s="48"/>
      <c r="BN793" s="48"/>
      <c r="BO793" s="48"/>
      <c r="BP793" s="48"/>
      <c r="BQ793" s="48"/>
      <c r="BR793" s="48"/>
      <c r="BS793" s="48"/>
      <c r="BT793" s="48"/>
      <c r="BU793" s="48"/>
      <c r="BV793" s="48"/>
      <c r="BW793" s="48"/>
      <c r="BX793" s="48"/>
      <c r="BY793" s="48"/>
      <c r="BZ793" s="48"/>
      <c r="CA793" s="48"/>
      <c r="CB793" s="48"/>
      <c r="CC793" s="48"/>
      <c r="CD793" s="48"/>
      <c r="CE793" s="48"/>
      <c r="CF793" s="48"/>
      <c r="CG793" s="48"/>
      <c r="CH793" s="48"/>
      <c r="CI793" s="48"/>
      <c r="CJ793" s="48"/>
      <c r="CK793" s="48"/>
      <c r="CL793" s="48"/>
      <c r="CM793" s="48"/>
      <c r="CN793" s="48"/>
      <c r="CO793" s="48"/>
      <c r="CP793" s="48"/>
      <c r="CQ793" s="48"/>
      <c r="CR793" s="48"/>
      <c r="CS793" s="48"/>
      <c r="CT793" s="48"/>
      <c r="CU793" s="48"/>
      <c r="CV793" s="48"/>
      <c r="CW793" s="48"/>
      <c r="CX793" s="48"/>
      <c r="CY793" s="48"/>
      <c r="CZ793" s="48"/>
      <c r="DA793" s="48"/>
      <c r="DB793" s="48"/>
      <c r="DC793" s="48"/>
      <c r="DD793" s="48"/>
      <c r="DE793" s="48"/>
      <c r="DF793" s="48"/>
      <c r="DG793" s="48"/>
      <c r="DH793" s="48"/>
      <c r="DI793" s="48"/>
      <c r="DJ793" s="48"/>
      <c r="DK793" s="48"/>
      <c r="DL793" s="48"/>
      <c r="DM793" s="48"/>
      <c r="DN793" s="48"/>
      <c r="DO793" s="48"/>
      <c r="DP793" s="48"/>
      <c r="DQ793" s="48"/>
      <c r="DR793" s="48"/>
      <c r="DS793" s="48"/>
      <c r="DT793" s="48"/>
      <c r="DU793" s="48"/>
      <c r="DV793" s="48"/>
      <c r="DW793" s="48"/>
      <c r="DX793" s="48"/>
      <c r="DY793" s="48"/>
      <c r="DZ793" s="48"/>
      <c r="EA793" s="48"/>
      <c r="EB793" s="48"/>
      <c r="EC793" s="48"/>
      <c r="ED793" s="48"/>
      <c r="EE793" s="48"/>
      <c r="EF793" s="48"/>
      <c r="EG793" s="48"/>
      <c r="EH793" s="48"/>
      <c r="EI793" s="48"/>
      <c r="EJ793" s="48"/>
      <c r="EK793" s="48"/>
      <c r="EL793" s="48"/>
      <c r="EM793" s="48"/>
      <c r="EN793" s="48"/>
      <c r="EO793" s="48"/>
      <c r="EP793" s="48"/>
      <c r="EQ793" s="48"/>
      <c r="ER793" s="48"/>
      <c r="ES793" s="48"/>
      <c r="ET793" s="48"/>
      <c r="EU793" s="48"/>
      <c r="EV793" s="48"/>
      <c r="EW793" s="48"/>
      <c r="EX793" s="48"/>
      <c r="EY793" s="48"/>
      <c r="EZ793" s="48"/>
      <c r="FA793" s="48"/>
      <c r="FB793" s="48"/>
      <c r="FC793" s="48"/>
      <c r="FD793" s="48"/>
      <c r="FE793" s="48"/>
      <c r="FF793" s="48"/>
      <c r="FG793" s="48"/>
      <c r="FH793" s="48"/>
      <c r="FI793" s="48"/>
      <c r="FJ793" s="48"/>
      <c r="FK793" s="48"/>
      <c r="FL793" s="48"/>
      <c r="FM793" s="48"/>
      <c r="FN793" s="48"/>
      <c r="FO793" s="48"/>
      <c r="FP793" s="48"/>
      <c r="FQ793" s="48"/>
      <c r="FR793" s="48"/>
      <c r="FS793" s="48"/>
      <c r="FT793" s="48"/>
      <c r="FU793" s="48"/>
      <c r="FV793" s="48"/>
      <c r="FW793" s="48"/>
      <c r="FX793" s="48"/>
      <c r="FY793" s="48"/>
      <c r="FZ793" s="48"/>
      <c r="GA793" s="48"/>
      <c r="GB793" s="48"/>
      <c r="GC793" s="48"/>
      <c r="GD793" s="48"/>
      <c r="GE793" s="48"/>
      <c r="GF793" s="48"/>
      <c r="GG793" s="48"/>
      <c r="GH793" s="48"/>
      <c r="GI793" s="48"/>
      <c r="GJ793" s="48"/>
      <c r="GK793" s="48"/>
      <c r="GL793" s="48"/>
      <c r="GM793" s="48"/>
      <c r="GN793" s="48"/>
      <c r="GO793" s="48"/>
      <c r="GP793" s="48"/>
      <c r="GQ793" s="48"/>
      <c r="GR793" s="48"/>
      <c r="GS793" s="48"/>
      <c r="GT793" s="48"/>
      <c r="GU793" s="48"/>
      <c r="GV793" s="48"/>
      <c r="GW793" s="48"/>
      <c r="GX793" s="48"/>
      <c r="GY793" s="48"/>
      <c r="GZ793" s="48"/>
      <c r="HA793" s="48"/>
      <c r="HB793" s="48"/>
      <c r="HC793" s="48"/>
      <c r="HD793" s="48"/>
      <c r="HE793" s="48"/>
      <c r="HF793" s="48"/>
      <c r="HG793" s="48"/>
      <c r="HH793" s="48"/>
      <c r="HI793" s="48"/>
      <c r="HJ793" s="48"/>
      <c r="HK793" s="48"/>
      <c r="HL793" s="48"/>
      <c r="HM793" s="48"/>
      <c r="HN793" s="48"/>
      <c r="HO793" s="48"/>
      <c r="HP793" s="48"/>
      <c r="HQ793" s="48"/>
      <c r="HR793" s="48"/>
      <c r="HS793" s="48"/>
      <c r="HT793" s="48"/>
      <c r="HU793" s="48"/>
      <c r="HV793" s="48"/>
      <c r="HW793" s="48"/>
      <c r="HX793" s="48"/>
      <c r="HY793" s="48"/>
      <c r="HZ793" s="48"/>
      <c r="IA793" s="48"/>
      <c r="IB793" s="48"/>
      <c r="IC793" s="48"/>
      <c r="ID793" s="48"/>
      <c r="IE793" s="48"/>
      <c r="IF793" s="48"/>
      <c r="IG793" s="48"/>
      <c r="IH793" s="48"/>
      <c r="II793" s="48"/>
      <c r="IJ793" s="48"/>
      <c r="IK793" s="48"/>
      <c r="IL793" s="48"/>
      <c r="IM793" s="48"/>
      <c r="IN793" s="48"/>
      <c r="IO793" s="48"/>
      <c r="IP793" s="48"/>
      <c r="IQ793" s="48"/>
      <c r="IR793" s="48"/>
      <c r="IS793" s="1"/>
      <c r="IT793" s="1"/>
      <c r="IU793" s="1"/>
      <c r="IV793" s="1"/>
      <c r="IW793" s="1"/>
      <c r="IX793" s="1"/>
      <c r="IY793" s="1"/>
      <c r="IZ793" s="1"/>
    </row>
  </sheetData>
  <mergeCells count="1176">
    <mergeCell ref="A1:N1"/>
    <mergeCell ref="A2:N2"/>
    <mergeCell ref="A182:N182"/>
    <mergeCell ref="O182:AB182"/>
    <mergeCell ref="AC182:AP182"/>
    <mergeCell ref="AQ182:BD182"/>
    <mergeCell ref="HQ182:ID182"/>
    <mergeCell ref="IE182:IR182"/>
    <mergeCell ref="IS182:JF182"/>
    <mergeCell ref="JG182:JT182"/>
    <mergeCell ref="JU182:KH182"/>
    <mergeCell ref="KI182:KV182"/>
    <mergeCell ref="EK182:EX182"/>
    <mergeCell ref="EY182:FL182"/>
    <mergeCell ref="FM182:FZ182"/>
    <mergeCell ref="GA182:GN182"/>
    <mergeCell ref="GO182:HB182"/>
    <mergeCell ref="HC182:HP182"/>
    <mergeCell ref="BE182:BR182"/>
    <mergeCell ref="BS182:CF182"/>
    <mergeCell ref="CG182:CT182"/>
    <mergeCell ref="CU182:DH182"/>
    <mergeCell ref="DI182:DV182"/>
    <mergeCell ref="DW182:EJ182"/>
    <mergeCell ref="RI182:RV182"/>
    <mergeCell ref="RW182:SJ182"/>
    <mergeCell ref="SK182:SX182"/>
    <mergeCell ref="SY182:TL182"/>
    <mergeCell ref="TM182:TZ182"/>
    <mergeCell ref="UA182:UN182"/>
    <mergeCell ref="OC182:OP182"/>
    <mergeCell ref="OQ182:PD182"/>
    <mergeCell ref="PE182:PR182"/>
    <mergeCell ref="PS182:QF182"/>
    <mergeCell ref="QG182:QT182"/>
    <mergeCell ref="QU182:RH182"/>
    <mergeCell ref="KW182:LJ182"/>
    <mergeCell ref="LK182:LX182"/>
    <mergeCell ref="LY182:ML182"/>
    <mergeCell ref="MM182:MZ182"/>
    <mergeCell ref="NA182:NN182"/>
    <mergeCell ref="NO182:OB182"/>
    <mergeCell ref="ABA182:ABN182"/>
    <mergeCell ref="ABO182:ACB182"/>
    <mergeCell ref="ACC182:ACP182"/>
    <mergeCell ref="ACQ182:ADD182"/>
    <mergeCell ref="ADE182:ADR182"/>
    <mergeCell ref="ADS182:AEF182"/>
    <mergeCell ref="XU182:YH182"/>
    <mergeCell ref="YI182:YV182"/>
    <mergeCell ref="YW182:ZJ182"/>
    <mergeCell ref="ZK182:ZX182"/>
    <mergeCell ref="ZY182:AAL182"/>
    <mergeCell ref="AAM182:AAZ182"/>
    <mergeCell ref="UO182:VB182"/>
    <mergeCell ref="VC182:VP182"/>
    <mergeCell ref="VQ182:WD182"/>
    <mergeCell ref="WE182:WR182"/>
    <mergeCell ref="WS182:XF182"/>
    <mergeCell ref="XG182:XT182"/>
    <mergeCell ref="AKS182:ALF182"/>
    <mergeCell ref="ALG182:ALT182"/>
    <mergeCell ref="ALU182:AMH182"/>
    <mergeCell ref="AMI182:AMV182"/>
    <mergeCell ref="AMW182:ANJ182"/>
    <mergeCell ref="ANK182:ANX182"/>
    <mergeCell ref="AHM182:AHZ182"/>
    <mergeCell ref="AIA182:AIN182"/>
    <mergeCell ref="AIO182:AJB182"/>
    <mergeCell ref="AJC182:AJP182"/>
    <mergeCell ref="AJQ182:AKD182"/>
    <mergeCell ref="AKE182:AKR182"/>
    <mergeCell ref="AEG182:AET182"/>
    <mergeCell ref="AEU182:AFH182"/>
    <mergeCell ref="AFI182:AFV182"/>
    <mergeCell ref="AFW182:AGJ182"/>
    <mergeCell ref="AGK182:AGX182"/>
    <mergeCell ref="AGY182:AHL182"/>
    <mergeCell ref="AUK182:AUX182"/>
    <mergeCell ref="AUY182:AVL182"/>
    <mergeCell ref="AVM182:AVZ182"/>
    <mergeCell ref="AWA182:AWN182"/>
    <mergeCell ref="AWO182:AXB182"/>
    <mergeCell ref="AXC182:AXP182"/>
    <mergeCell ref="ARE182:ARR182"/>
    <mergeCell ref="ARS182:ASF182"/>
    <mergeCell ref="ASG182:AST182"/>
    <mergeCell ref="ASU182:ATH182"/>
    <mergeCell ref="ATI182:ATV182"/>
    <mergeCell ref="ATW182:AUJ182"/>
    <mergeCell ref="ANY182:AOL182"/>
    <mergeCell ref="AOM182:AOZ182"/>
    <mergeCell ref="APA182:APN182"/>
    <mergeCell ref="APO182:AQB182"/>
    <mergeCell ref="AQC182:AQP182"/>
    <mergeCell ref="AQQ182:ARD182"/>
    <mergeCell ref="BEC182:BEP182"/>
    <mergeCell ref="BEQ182:BFD182"/>
    <mergeCell ref="BFE182:BFR182"/>
    <mergeCell ref="BFS182:BGF182"/>
    <mergeCell ref="BGG182:BGT182"/>
    <mergeCell ref="BGU182:BHH182"/>
    <mergeCell ref="BAW182:BBJ182"/>
    <mergeCell ref="BBK182:BBX182"/>
    <mergeCell ref="BBY182:BCL182"/>
    <mergeCell ref="BCM182:BCZ182"/>
    <mergeCell ref="BDA182:BDN182"/>
    <mergeCell ref="BDO182:BEB182"/>
    <mergeCell ref="AXQ182:AYD182"/>
    <mergeCell ref="AYE182:AYR182"/>
    <mergeCell ref="AYS182:AZF182"/>
    <mergeCell ref="AZG182:AZT182"/>
    <mergeCell ref="AZU182:BAH182"/>
    <mergeCell ref="BAI182:BAV182"/>
    <mergeCell ref="BNU182:BOH182"/>
    <mergeCell ref="BOI182:BOV182"/>
    <mergeCell ref="BOW182:BPJ182"/>
    <mergeCell ref="BPK182:BPX182"/>
    <mergeCell ref="BPY182:BQL182"/>
    <mergeCell ref="BQM182:BQZ182"/>
    <mergeCell ref="BKO182:BLB182"/>
    <mergeCell ref="BLC182:BLP182"/>
    <mergeCell ref="BLQ182:BMD182"/>
    <mergeCell ref="BME182:BMR182"/>
    <mergeCell ref="BMS182:BNF182"/>
    <mergeCell ref="BNG182:BNT182"/>
    <mergeCell ref="BHI182:BHV182"/>
    <mergeCell ref="BHW182:BIJ182"/>
    <mergeCell ref="BIK182:BIX182"/>
    <mergeCell ref="BIY182:BJL182"/>
    <mergeCell ref="BJM182:BJZ182"/>
    <mergeCell ref="BKA182:BKN182"/>
    <mergeCell ref="BXM182:BXZ182"/>
    <mergeCell ref="BYA182:BYN182"/>
    <mergeCell ref="BYO182:BZB182"/>
    <mergeCell ref="BZC182:BZP182"/>
    <mergeCell ref="BZQ182:CAD182"/>
    <mergeCell ref="CAE182:CAR182"/>
    <mergeCell ref="BUG182:BUT182"/>
    <mergeCell ref="BUU182:BVH182"/>
    <mergeCell ref="BVI182:BVV182"/>
    <mergeCell ref="BVW182:BWJ182"/>
    <mergeCell ref="BWK182:BWX182"/>
    <mergeCell ref="BWY182:BXL182"/>
    <mergeCell ref="BRA182:BRN182"/>
    <mergeCell ref="BRO182:BSB182"/>
    <mergeCell ref="BSC182:BSP182"/>
    <mergeCell ref="BSQ182:BTD182"/>
    <mergeCell ref="BTE182:BTR182"/>
    <mergeCell ref="BTS182:BUF182"/>
    <mergeCell ref="CHE182:CHR182"/>
    <mergeCell ref="CHS182:CIF182"/>
    <mergeCell ref="CIG182:CIT182"/>
    <mergeCell ref="CIU182:CJH182"/>
    <mergeCell ref="CJI182:CJV182"/>
    <mergeCell ref="CJW182:CKJ182"/>
    <mergeCell ref="CDY182:CEL182"/>
    <mergeCell ref="CEM182:CEZ182"/>
    <mergeCell ref="CFA182:CFN182"/>
    <mergeCell ref="CFO182:CGB182"/>
    <mergeCell ref="CGC182:CGP182"/>
    <mergeCell ref="CGQ182:CHD182"/>
    <mergeCell ref="CAS182:CBF182"/>
    <mergeCell ref="CBG182:CBT182"/>
    <mergeCell ref="CBU182:CCH182"/>
    <mergeCell ref="CCI182:CCV182"/>
    <mergeCell ref="CCW182:CDJ182"/>
    <mergeCell ref="CDK182:CDX182"/>
    <mergeCell ref="CQW182:CRJ182"/>
    <mergeCell ref="CRK182:CRX182"/>
    <mergeCell ref="CRY182:CSL182"/>
    <mergeCell ref="CSM182:CSZ182"/>
    <mergeCell ref="CTA182:CTN182"/>
    <mergeCell ref="CTO182:CUB182"/>
    <mergeCell ref="CNQ182:COD182"/>
    <mergeCell ref="COE182:COR182"/>
    <mergeCell ref="COS182:CPF182"/>
    <mergeCell ref="CPG182:CPT182"/>
    <mergeCell ref="CPU182:CQH182"/>
    <mergeCell ref="CQI182:CQV182"/>
    <mergeCell ref="CKK182:CKX182"/>
    <mergeCell ref="CKY182:CLL182"/>
    <mergeCell ref="CLM182:CLZ182"/>
    <mergeCell ref="CMA182:CMN182"/>
    <mergeCell ref="CMO182:CNB182"/>
    <mergeCell ref="CNC182:CNP182"/>
    <mergeCell ref="DAO182:DBB182"/>
    <mergeCell ref="DBC182:DBP182"/>
    <mergeCell ref="DBQ182:DCD182"/>
    <mergeCell ref="DCE182:DCR182"/>
    <mergeCell ref="DCS182:DDF182"/>
    <mergeCell ref="DDG182:DDT182"/>
    <mergeCell ref="CXI182:CXV182"/>
    <mergeCell ref="CXW182:CYJ182"/>
    <mergeCell ref="CYK182:CYX182"/>
    <mergeCell ref="CYY182:CZL182"/>
    <mergeCell ref="CZM182:CZZ182"/>
    <mergeCell ref="DAA182:DAN182"/>
    <mergeCell ref="CUC182:CUP182"/>
    <mergeCell ref="CUQ182:CVD182"/>
    <mergeCell ref="CVE182:CVR182"/>
    <mergeCell ref="CVS182:CWF182"/>
    <mergeCell ref="CWG182:CWT182"/>
    <mergeCell ref="CWU182:CXH182"/>
    <mergeCell ref="DKG182:DKT182"/>
    <mergeCell ref="DKU182:DLH182"/>
    <mergeCell ref="DLI182:DLV182"/>
    <mergeCell ref="DLW182:DMJ182"/>
    <mergeCell ref="DMK182:DMX182"/>
    <mergeCell ref="DMY182:DNL182"/>
    <mergeCell ref="DHA182:DHN182"/>
    <mergeCell ref="DHO182:DIB182"/>
    <mergeCell ref="DIC182:DIP182"/>
    <mergeCell ref="DIQ182:DJD182"/>
    <mergeCell ref="DJE182:DJR182"/>
    <mergeCell ref="DJS182:DKF182"/>
    <mergeCell ref="DDU182:DEH182"/>
    <mergeCell ref="DEI182:DEV182"/>
    <mergeCell ref="DEW182:DFJ182"/>
    <mergeCell ref="DFK182:DFX182"/>
    <mergeCell ref="DFY182:DGL182"/>
    <mergeCell ref="DGM182:DGZ182"/>
    <mergeCell ref="DTY182:DUL182"/>
    <mergeCell ref="DUM182:DUZ182"/>
    <mergeCell ref="DVA182:DVN182"/>
    <mergeCell ref="DVO182:DWB182"/>
    <mergeCell ref="DWC182:DWP182"/>
    <mergeCell ref="DWQ182:DXD182"/>
    <mergeCell ref="DQS182:DRF182"/>
    <mergeCell ref="DRG182:DRT182"/>
    <mergeCell ref="DRU182:DSH182"/>
    <mergeCell ref="DSI182:DSV182"/>
    <mergeCell ref="DSW182:DTJ182"/>
    <mergeCell ref="DTK182:DTX182"/>
    <mergeCell ref="DNM182:DNZ182"/>
    <mergeCell ref="DOA182:DON182"/>
    <mergeCell ref="DOO182:DPB182"/>
    <mergeCell ref="DPC182:DPP182"/>
    <mergeCell ref="DPQ182:DQD182"/>
    <mergeCell ref="DQE182:DQR182"/>
    <mergeCell ref="EDQ182:EED182"/>
    <mergeCell ref="EEE182:EER182"/>
    <mergeCell ref="EES182:EFF182"/>
    <mergeCell ref="EFG182:EFT182"/>
    <mergeCell ref="EFU182:EGH182"/>
    <mergeCell ref="EGI182:EGV182"/>
    <mergeCell ref="EAK182:EAX182"/>
    <mergeCell ref="EAY182:EBL182"/>
    <mergeCell ref="EBM182:EBZ182"/>
    <mergeCell ref="ECA182:ECN182"/>
    <mergeCell ref="ECO182:EDB182"/>
    <mergeCell ref="EDC182:EDP182"/>
    <mergeCell ref="DXE182:DXR182"/>
    <mergeCell ref="DXS182:DYF182"/>
    <mergeCell ref="DYG182:DYT182"/>
    <mergeCell ref="DYU182:DZH182"/>
    <mergeCell ref="DZI182:DZV182"/>
    <mergeCell ref="DZW182:EAJ182"/>
    <mergeCell ref="ENI182:ENV182"/>
    <mergeCell ref="ENW182:EOJ182"/>
    <mergeCell ref="EOK182:EOX182"/>
    <mergeCell ref="EOY182:EPL182"/>
    <mergeCell ref="EPM182:EPZ182"/>
    <mergeCell ref="EQA182:EQN182"/>
    <mergeCell ref="EKC182:EKP182"/>
    <mergeCell ref="EKQ182:ELD182"/>
    <mergeCell ref="ELE182:ELR182"/>
    <mergeCell ref="ELS182:EMF182"/>
    <mergeCell ref="EMG182:EMT182"/>
    <mergeCell ref="EMU182:ENH182"/>
    <mergeCell ref="EGW182:EHJ182"/>
    <mergeCell ref="EHK182:EHX182"/>
    <mergeCell ref="EHY182:EIL182"/>
    <mergeCell ref="EIM182:EIZ182"/>
    <mergeCell ref="EJA182:EJN182"/>
    <mergeCell ref="EJO182:EKB182"/>
    <mergeCell ref="EXA182:EXN182"/>
    <mergeCell ref="EXO182:EYB182"/>
    <mergeCell ref="EYC182:EYP182"/>
    <mergeCell ref="EYQ182:EZD182"/>
    <mergeCell ref="EZE182:EZR182"/>
    <mergeCell ref="EZS182:FAF182"/>
    <mergeCell ref="ETU182:EUH182"/>
    <mergeCell ref="EUI182:EUV182"/>
    <mergeCell ref="EUW182:EVJ182"/>
    <mergeCell ref="EVK182:EVX182"/>
    <mergeCell ref="EVY182:EWL182"/>
    <mergeCell ref="EWM182:EWZ182"/>
    <mergeCell ref="EQO182:ERB182"/>
    <mergeCell ref="ERC182:ERP182"/>
    <mergeCell ref="ERQ182:ESD182"/>
    <mergeCell ref="ESE182:ESR182"/>
    <mergeCell ref="ESS182:ETF182"/>
    <mergeCell ref="ETG182:ETT182"/>
    <mergeCell ref="FGS182:FHF182"/>
    <mergeCell ref="FHG182:FHT182"/>
    <mergeCell ref="FHU182:FIH182"/>
    <mergeCell ref="FII182:FIV182"/>
    <mergeCell ref="FIW182:FJJ182"/>
    <mergeCell ref="FJK182:FJX182"/>
    <mergeCell ref="FDM182:FDZ182"/>
    <mergeCell ref="FEA182:FEN182"/>
    <mergeCell ref="FEO182:FFB182"/>
    <mergeCell ref="FFC182:FFP182"/>
    <mergeCell ref="FFQ182:FGD182"/>
    <mergeCell ref="FGE182:FGR182"/>
    <mergeCell ref="FAG182:FAT182"/>
    <mergeCell ref="FAU182:FBH182"/>
    <mergeCell ref="FBI182:FBV182"/>
    <mergeCell ref="FBW182:FCJ182"/>
    <mergeCell ref="FCK182:FCX182"/>
    <mergeCell ref="FCY182:FDL182"/>
    <mergeCell ref="FQK182:FQX182"/>
    <mergeCell ref="FQY182:FRL182"/>
    <mergeCell ref="FRM182:FRZ182"/>
    <mergeCell ref="FSA182:FSN182"/>
    <mergeCell ref="FSO182:FTB182"/>
    <mergeCell ref="FTC182:FTP182"/>
    <mergeCell ref="FNE182:FNR182"/>
    <mergeCell ref="FNS182:FOF182"/>
    <mergeCell ref="FOG182:FOT182"/>
    <mergeCell ref="FOU182:FPH182"/>
    <mergeCell ref="FPI182:FPV182"/>
    <mergeCell ref="FPW182:FQJ182"/>
    <mergeCell ref="FJY182:FKL182"/>
    <mergeCell ref="FKM182:FKZ182"/>
    <mergeCell ref="FLA182:FLN182"/>
    <mergeCell ref="FLO182:FMB182"/>
    <mergeCell ref="FMC182:FMP182"/>
    <mergeCell ref="FMQ182:FND182"/>
    <mergeCell ref="GAC182:GAP182"/>
    <mergeCell ref="GAQ182:GBD182"/>
    <mergeCell ref="GBE182:GBR182"/>
    <mergeCell ref="GBS182:GCF182"/>
    <mergeCell ref="GCG182:GCT182"/>
    <mergeCell ref="GCU182:GDH182"/>
    <mergeCell ref="FWW182:FXJ182"/>
    <mergeCell ref="FXK182:FXX182"/>
    <mergeCell ref="FXY182:FYL182"/>
    <mergeCell ref="FYM182:FYZ182"/>
    <mergeCell ref="FZA182:FZN182"/>
    <mergeCell ref="FZO182:GAB182"/>
    <mergeCell ref="FTQ182:FUD182"/>
    <mergeCell ref="FUE182:FUR182"/>
    <mergeCell ref="FUS182:FVF182"/>
    <mergeCell ref="FVG182:FVT182"/>
    <mergeCell ref="FVU182:FWH182"/>
    <mergeCell ref="FWI182:FWV182"/>
    <mergeCell ref="GJU182:GKH182"/>
    <mergeCell ref="GKI182:GKV182"/>
    <mergeCell ref="GKW182:GLJ182"/>
    <mergeCell ref="GLK182:GLX182"/>
    <mergeCell ref="GLY182:GML182"/>
    <mergeCell ref="GMM182:GMZ182"/>
    <mergeCell ref="GGO182:GHB182"/>
    <mergeCell ref="GHC182:GHP182"/>
    <mergeCell ref="GHQ182:GID182"/>
    <mergeCell ref="GIE182:GIR182"/>
    <mergeCell ref="GIS182:GJF182"/>
    <mergeCell ref="GJG182:GJT182"/>
    <mergeCell ref="GDI182:GDV182"/>
    <mergeCell ref="GDW182:GEJ182"/>
    <mergeCell ref="GEK182:GEX182"/>
    <mergeCell ref="GEY182:GFL182"/>
    <mergeCell ref="GFM182:GFZ182"/>
    <mergeCell ref="GGA182:GGN182"/>
    <mergeCell ref="GTM182:GTZ182"/>
    <mergeCell ref="GUA182:GUN182"/>
    <mergeCell ref="GUO182:GVB182"/>
    <mergeCell ref="GVC182:GVP182"/>
    <mergeCell ref="GVQ182:GWD182"/>
    <mergeCell ref="GWE182:GWR182"/>
    <mergeCell ref="GQG182:GQT182"/>
    <mergeCell ref="GQU182:GRH182"/>
    <mergeCell ref="GRI182:GRV182"/>
    <mergeCell ref="GRW182:GSJ182"/>
    <mergeCell ref="GSK182:GSX182"/>
    <mergeCell ref="GSY182:GTL182"/>
    <mergeCell ref="GNA182:GNN182"/>
    <mergeCell ref="GNO182:GOB182"/>
    <mergeCell ref="GOC182:GOP182"/>
    <mergeCell ref="GOQ182:GPD182"/>
    <mergeCell ref="GPE182:GPR182"/>
    <mergeCell ref="GPS182:GQF182"/>
    <mergeCell ref="HDE182:HDR182"/>
    <mergeCell ref="HDS182:HEF182"/>
    <mergeCell ref="HEG182:HET182"/>
    <mergeCell ref="HEU182:HFH182"/>
    <mergeCell ref="HFI182:HFV182"/>
    <mergeCell ref="HFW182:HGJ182"/>
    <mergeCell ref="GZY182:HAL182"/>
    <mergeCell ref="HAM182:HAZ182"/>
    <mergeCell ref="HBA182:HBN182"/>
    <mergeCell ref="HBO182:HCB182"/>
    <mergeCell ref="HCC182:HCP182"/>
    <mergeCell ref="HCQ182:HDD182"/>
    <mergeCell ref="GWS182:GXF182"/>
    <mergeCell ref="GXG182:GXT182"/>
    <mergeCell ref="GXU182:GYH182"/>
    <mergeCell ref="GYI182:GYV182"/>
    <mergeCell ref="GYW182:GZJ182"/>
    <mergeCell ref="GZK182:GZX182"/>
    <mergeCell ref="HMW182:HNJ182"/>
    <mergeCell ref="HNK182:HNX182"/>
    <mergeCell ref="HNY182:HOL182"/>
    <mergeCell ref="HOM182:HOZ182"/>
    <mergeCell ref="HPA182:HPN182"/>
    <mergeCell ref="HPO182:HQB182"/>
    <mergeCell ref="HJQ182:HKD182"/>
    <mergeCell ref="HKE182:HKR182"/>
    <mergeCell ref="HKS182:HLF182"/>
    <mergeCell ref="HLG182:HLT182"/>
    <mergeCell ref="HLU182:HMH182"/>
    <mergeCell ref="HMI182:HMV182"/>
    <mergeCell ref="HGK182:HGX182"/>
    <mergeCell ref="HGY182:HHL182"/>
    <mergeCell ref="HHM182:HHZ182"/>
    <mergeCell ref="HIA182:HIN182"/>
    <mergeCell ref="HIO182:HJB182"/>
    <mergeCell ref="HJC182:HJP182"/>
    <mergeCell ref="HWO182:HXB182"/>
    <mergeCell ref="HXC182:HXP182"/>
    <mergeCell ref="HXQ182:HYD182"/>
    <mergeCell ref="HYE182:HYR182"/>
    <mergeCell ref="HYS182:HZF182"/>
    <mergeCell ref="HZG182:HZT182"/>
    <mergeCell ref="HTI182:HTV182"/>
    <mergeCell ref="HTW182:HUJ182"/>
    <mergeCell ref="HUK182:HUX182"/>
    <mergeCell ref="HUY182:HVL182"/>
    <mergeCell ref="HVM182:HVZ182"/>
    <mergeCell ref="HWA182:HWN182"/>
    <mergeCell ref="HQC182:HQP182"/>
    <mergeCell ref="HQQ182:HRD182"/>
    <mergeCell ref="HRE182:HRR182"/>
    <mergeCell ref="HRS182:HSF182"/>
    <mergeCell ref="HSG182:HST182"/>
    <mergeCell ref="HSU182:HTH182"/>
    <mergeCell ref="IGG182:IGT182"/>
    <mergeCell ref="IGU182:IHH182"/>
    <mergeCell ref="IHI182:IHV182"/>
    <mergeCell ref="IHW182:IIJ182"/>
    <mergeCell ref="IIK182:IIX182"/>
    <mergeCell ref="IIY182:IJL182"/>
    <mergeCell ref="IDA182:IDN182"/>
    <mergeCell ref="IDO182:IEB182"/>
    <mergeCell ref="IEC182:IEP182"/>
    <mergeCell ref="IEQ182:IFD182"/>
    <mergeCell ref="IFE182:IFR182"/>
    <mergeCell ref="IFS182:IGF182"/>
    <mergeCell ref="HZU182:IAH182"/>
    <mergeCell ref="IAI182:IAV182"/>
    <mergeCell ref="IAW182:IBJ182"/>
    <mergeCell ref="IBK182:IBX182"/>
    <mergeCell ref="IBY182:ICL182"/>
    <mergeCell ref="ICM182:ICZ182"/>
    <mergeCell ref="IPY182:IQL182"/>
    <mergeCell ref="IQM182:IQZ182"/>
    <mergeCell ref="IRA182:IRN182"/>
    <mergeCell ref="IRO182:ISB182"/>
    <mergeCell ref="ISC182:ISP182"/>
    <mergeCell ref="ISQ182:ITD182"/>
    <mergeCell ref="IMS182:INF182"/>
    <mergeCell ref="ING182:INT182"/>
    <mergeCell ref="INU182:IOH182"/>
    <mergeCell ref="IOI182:IOV182"/>
    <mergeCell ref="IOW182:IPJ182"/>
    <mergeCell ref="IPK182:IPX182"/>
    <mergeCell ref="IJM182:IJZ182"/>
    <mergeCell ref="IKA182:IKN182"/>
    <mergeCell ref="IKO182:ILB182"/>
    <mergeCell ref="ILC182:ILP182"/>
    <mergeCell ref="ILQ182:IMD182"/>
    <mergeCell ref="IME182:IMR182"/>
    <mergeCell ref="IZQ182:JAD182"/>
    <mergeCell ref="JAE182:JAR182"/>
    <mergeCell ref="JAS182:JBF182"/>
    <mergeCell ref="JBG182:JBT182"/>
    <mergeCell ref="JBU182:JCH182"/>
    <mergeCell ref="JCI182:JCV182"/>
    <mergeCell ref="IWK182:IWX182"/>
    <mergeCell ref="IWY182:IXL182"/>
    <mergeCell ref="IXM182:IXZ182"/>
    <mergeCell ref="IYA182:IYN182"/>
    <mergeCell ref="IYO182:IZB182"/>
    <mergeCell ref="IZC182:IZP182"/>
    <mergeCell ref="ITE182:ITR182"/>
    <mergeCell ref="ITS182:IUF182"/>
    <mergeCell ref="IUG182:IUT182"/>
    <mergeCell ref="IUU182:IVH182"/>
    <mergeCell ref="IVI182:IVV182"/>
    <mergeCell ref="IVW182:IWJ182"/>
    <mergeCell ref="JJI182:JJV182"/>
    <mergeCell ref="JJW182:JKJ182"/>
    <mergeCell ref="JKK182:JKX182"/>
    <mergeCell ref="JKY182:JLL182"/>
    <mergeCell ref="JLM182:JLZ182"/>
    <mergeCell ref="JMA182:JMN182"/>
    <mergeCell ref="JGC182:JGP182"/>
    <mergeCell ref="JGQ182:JHD182"/>
    <mergeCell ref="JHE182:JHR182"/>
    <mergeCell ref="JHS182:JIF182"/>
    <mergeCell ref="JIG182:JIT182"/>
    <mergeCell ref="JIU182:JJH182"/>
    <mergeCell ref="JCW182:JDJ182"/>
    <mergeCell ref="JDK182:JDX182"/>
    <mergeCell ref="JDY182:JEL182"/>
    <mergeCell ref="JEM182:JEZ182"/>
    <mergeCell ref="JFA182:JFN182"/>
    <mergeCell ref="JFO182:JGB182"/>
    <mergeCell ref="JTA182:JTN182"/>
    <mergeCell ref="JTO182:JUB182"/>
    <mergeCell ref="JUC182:JUP182"/>
    <mergeCell ref="JUQ182:JVD182"/>
    <mergeCell ref="JVE182:JVR182"/>
    <mergeCell ref="JVS182:JWF182"/>
    <mergeCell ref="JPU182:JQH182"/>
    <mergeCell ref="JQI182:JQV182"/>
    <mergeCell ref="JQW182:JRJ182"/>
    <mergeCell ref="JRK182:JRX182"/>
    <mergeCell ref="JRY182:JSL182"/>
    <mergeCell ref="JSM182:JSZ182"/>
    <mergeCell ref="JMO182:JNB182"/>
    <mergeCell ref="JNC182:JNP182"/>
    <mergeCell ref="JNQ182:JOD182"/>
    <mergeCell ref="JOE182:JOR182"/>
    <mergeCell ref="JOS182:JPF182"/>
    <mergeCell ref="JPG182:JPT182"/>
    <mergeCell ref="KCS182:KDF182"/>
    <mergeCell ref="KDG182:KDT182"/>
    <mergeCell ref="KDU182:KEH182"/>
    <mergeCell ref="KEI182:KEV182"/>
    <mergeCell ref="KEW182:KFJ182"/>
    <mergeCell ref="KFK182:KFX182"/>
    <mergeCell ref="JZM182:JZZ182"/>
    <mergeCell ref="KAA182:KAN182"/>
    <mergeCell ref="KAO182:KBB182"/>
    <mergeCell ref="KBC182:KBP182"/>
    <mergeCell ref="KBQ182:KCD182"/>
    <mergeCell ref="KCE182:KCR182"/>
    <mergeCell ref="JWG182:JWT182"/>
    <mergeCell ref="JWU182:JXH182"/>
    <mergeCell ref="JXI182:JXV182"/>
    <mergeCell ref="JXW182:JYJ182"/>
    <mergeCell ref="JYK182:JYX182"/>
    <mergeCell ref="JYY182:JZL182"/>
    <mergeCell ref="KMK182:KMX182"/>
    <mergeCell ref="KMY182:KNL182"/>
    <mergeCell ref="KNM182:KNZ182"/>
    <mergeCell ref="KOA182:KON182"/>
    <mergeCell ref="KOO182:KPB182"/>
    <mergeCell ref="KPC182:KPP182"/>
    <mergeCell ref="KJE182:KJR182"/>
    <mergeCell ref="KJS182:KKF182"/>
    <mergeCell ref="KKG182:KKT182"/>
    <mergeCell ref="KKU182:KLH182"/>
    <mergeCell ref="KLI182:KLV182"/>
    <mergeCell ref="KLW182:KMJ182"/>
    <mergeCell ref="KFY182:KGL182"/>
    <mergeCell ref="KGM182:KGZ182"/>
    <mergeCell ref="KHA182:KHN182"/>
    <mergeCell ref="KHO182:KIB182"/>
    <mergeCell ref="KIC182:KIP182"/>
    <mergeCell ref="KIQ182:KJD182"/>
    <mergeCell ref="KWC182:KWP182"/>
    <mergeCell ref="KWQ182:KXD182"/>
    <mergeCell ref="KXE182:KXR182"/>
    <mergeCell ref="KXS182:KYF182"/>
    <mergeCell ref="KYG182:KYT182"/>
    <mergeCell ref="KYU182:KZH182"/>
    <mergeCell ref="KSW182:KTJ182"/>
    <mergeCell ref="KTK182:KTX182"/>
    <mergeCell ref="KTY182:KUL182"/>
    <mergeCell ref="KUM182:KUZ182"/>
    <mergeCell ref="KVA182:KVN182"/>
    <mergeCell ref="KVO182:KWB182"/>
    <mergeCell ref="KPQ182:KQD182"/>
    <mergeCell ref="KQE182:KQR182"/>
    <mergeCell ref="KQS182:KRF182"/>
    <mergeCell ref="KRG182:KRT182"/>
    <mergeCell ref="KRU182:KSH182"/>
    <mergeCell ref="KSI182:KSV182"/>
    <mergeCell ref="LFU182:LGH182"/>
    <mergeCell ref="LGI182:LGV182"/>
    <mergeCell ref="LGW182:LHJ182"/>
    <mergeCell ref="LHK182:LHX182"/>
    <mergeCell ref="LHY182:LIL182"/>
    <mergeCell ref="LIM182:LIZ182"/>
    <mergeCell ref="LCO182:LDB182"/>
    <mergeCell ref="LDC182:LDP182"/>
    <mergeCell ref="LDQ182:LED182"/>
    <mergeCell ref="LEE182:LER182"/>
    <mergeCell ref="LES182:LFF182"/>
    <mergeCell ref="LFG182:LFT182"/>
    <mergeCell ref="KZI182:KZV182"/>
    <mergeCell ref="KZW182:LAJ182"/>
    <mergeCell ref="LAK182:LAX182"/>
    <mergeCell ref="LAY182:LBL182"/>
    <mergeCell ref="LBM182:LBZ182"/>
    <mergeCell ref="LCA182:LCN182"/>
    <mergeCell ref="LPM182:LPZ182"/>
    <mergeCell ref="LQA182:LQN182"/>
    <mergeCell ref="LQO182:LRB182"/>
    <mergeCell ref="LRC182:LRP182"/>
    <mergeCell ref="LRQ182:LSD182"/>
    <mergeCell ref="LSE182:LSR182"/>
    <mergeCell ref="LMG182:LMT182"/>
    <mergeCell ref="LMU182:LNH182"/>
    <mergeCell ref="LNI182:LNV182"/>
    <mergeCell ref="LNW182:LOJ182"/>
    <mergeCell ref="LOK182:LOX182"/>
    <mergeCell ref="LOY182:LPL182"/>
    <mergeCell ref="LJA182:LJN182"/>
    <mergeCell ref="LJO182:LKB182"/>
    <mergeCell ref="LKC182:LKP182"/>
    <mergeCell ref="LKQ182:LLD182"/>
    <mergeCell ref="LLE182:LLR182"/>
    <mergeCell ref="LLS182:LMF182"/>
    <mergeCell ref="LZE182:LZR182"/>
    <mergeCell ref="LZS182:MAF182"/>
    <mergeCell ref="MAG182:MAT182"/>
    <mergeCell ref="MAU182:MBH182"/>
    <mergeCell ref="MBI182:MBV182"/>
    <mergeCell ref="MBW182:MCJ182"/>
    <mergeCell ref="LVY182:LWL182"/>
    <mergeCell ref="LWM182:LWZ182"/>
    <mergeCell ref="LXA182:LXN182"/>
    <mergeCell ref="LXO182:LYB182"/>
    <mergeCell ref="LYC182:LYP182"/>
    <mergeCell ref="LYQ182:LZD182"/>
    <mergeCell ref="LSS182:LTF182"/>
    <mergeCell ref="LTG182:LTT182"/>
    <mergeCell ref="LTU182:LUH182"/>
    <mergeCell ref="LUI182:LUV182"/>
    <mergeCell ref="LUW182:LVJ182"/>
    <mergeCell ref="LVK182:LVX182"/>
    <mergeCell ref="MIW182:MJJ182"/>
    <mergeCell ref="MJK182:MJX182"/>
    <mergeCell ref="MJY182:MKL182"/>
    <mergeCell ref="MKM182:MKZ182"/>
    <mergeCell ref="MLA182:MLN182"/>
    <mergeCell ref="MLO182:MMB182"/>
    <mergeCell ref="MFQ182:MGD182"/>
    <mergeCell ref="MGE182:MGR182"/>
    <mergeCell ref="MGS182:MHF182"/>
    <mergeCell ref="MHG182:MHT182"/>
    <mergeCell ref="MHU182:MIH182"/>
    <mergeCell ref="MII182:MIV182"/>
    <mergeCell ref="MCK182:MCX182"/>
    <mergeCell ref="MCY182:MDL182"/>
    <mergeCell ref="MDM182:MDZ182"/>
    <mergeCell ref="MEA182:MEN182"/>
    <mergeCell ref="MEO182:MFB182"/>
    <mergeCell ref="MFC182:MFP182"/>
    <mergeCell ref="MSO182:MTB182"/>
    <mergeCell ref="MTC182:MTP182"/>
    <mergeCell ref="MTQ182:MUD182"/>
    <mergeCell ref="MUE182:MUR182"/>
    <mergeCell ref="MUS182:MVF182"/>
    <mergeCell ref="MVG182:MVT182"/>
    <mergeCell ref="MPI182:MPV182"/>
    <mergeCell ref="MPW182:MQJ182"/>
    <mergeCell ref="MQK182:MQX182"/>
    <mergeCell ref="MQY182:MRL182"/>
    <mergeCell ref="MRM182:MRZ182"/>
    <mergeCell ref="MSA182:MSN182"/>
    <mergeCell ref="MMC182:MMP182"/>
    <mergeCell ref="MMQ182:MND182"/>
    <mergeCell ref="MNE182:MNR182"/>
    <mergeCell ref="MNS182:MOF182"/>
    <mergeCell ref="MOG182:MOT182"/>
    <mergeCell ref="MOU182:MPH182"/>
    <mergeCell ref="NCG182:NCT182"/>
    <mergeCell ref="NCU182:NDH182"/>
    <mergeCell ref="NDI182:NDV182"/>
    <mergeCell ref="NDW182:NEJ182"/>
    <mergeCell ref="NEK182:NEX182"/>
    <mergeCell ref="NEY182:NFL182"/>
    <mergeCell ref="MZA182:MZN182"/>
    <mergeCell ref="MZO182:NAB182"/>
    <mergeCell ref="NAC182:NAP182"/>
    <mergeCell ref="NAQ182:NBD182"/>
    <mergeCell ref="NBE182:NBR182"/>
    <mergeCell ref="NBS182:NCF182"/>
    <mergeCell ref="MVU182:MWH182"/>
    <mergeCell ref="MWI182:MWV182"/>
    <mergeCell ref="MWW182:MXJ182"/>
    <mergeCell ref="MXK182:MXX182"/>
    <mergeCell ref="MXY182:MYL182"/>
    <mergeCell ref="MYM182:MYZ182"/>
    <mergeCell ref="NLY182:NML182"/>
    <mergeCell ref="NMM182:NMZ182"/>
    <mergeCell ref="NNA182:NNN182"/>
    <mergeCell ref="NNO182:NOB182"/>
    <mergeCell ref="NOC182:NOP182"/>
    <mergeCell ref="NOQ182:NPD182"/>
    <mergeCell ref="NIS182:NJF182"/>
    <mergeCell ref="NJG182:NJT182"/>
    <mergeCell ref="NJU182:NKH182"/>
    <mergeCell ref="NKI182:NKV182"/>
    <mergeCell ref="NKW182:NLJ182"/>
    <mergeCell ref="NLK182:NLX182"/>
    <mergeCell ref="NFM182:NFZ182"/>
    <mergeCell ref="NGA182:NGN182"/>
    <mergeCell ref="NGO182:NHB182"/>
    <mergeCell ref="NHC182:NHP182"/>
    <mergeCell ref="NHQ182:NID182"/>
    <mergeCell ref="NIE182:NIR182"/>
    <mergeCell ref="NVQ182:NWD182"/>
    <mergeCell ref="NWE182:NWR182"/>
    <mergeCell ref="NWS182:NXF182"/>
    <mergeCell ref="NXG182:NXT182"/>
    <mergeCell ref="NXU182:NYH182"/>
    <mergeCell ref="NYI182:NYV182"/>
    <mergeCell ref="NSK182:NSX182"/>
    <mergeCell ref="NSY182:NTL182"/>
    <mergeCell ref="NTM182:NTZ182"/>
    <mergeCell ref="NUA182:NUN182"/>
    <mergeCell ref="NUO182:NVB182"/>
    <mergeCell ref="NVC182:NVP182"/>
    <mergeCell ref="NPE182:NPR182"/>
    <mergeCell ref="NPS182:NQF182"/>
    <mergeCell ref="NQG182:NQT182"/>
    <mergeCell ref="NQU182:NRH182"/>
    <mergeCell ref="NRI182:NRV182"/>
    <mergeCell ref="NRW182:NSJ182"/>
    <mergeCell ref="OFI182:OFV182"/>
    <mergeCell ref="OFW182:OGJ182"/>
    <mergeCell ref="OGK182:OGX182"/>
    <mergeCell ref="OGY182:OHL182"/>
    <mergeCell ref="OHM182:OHZ182"/>
    <mergeCell ref="OIA182:OIN182"/>
    <mergeCell ref="OCC182:OCP182"/>
    <mergeCell ref="OCQ182:ODD182"/>
    <mergeCell ref="ODE182:ODR182"/>
    <mergeCell ref="ODS182:OEF182"/>
    <mergeCell ref="OEG182:OET182"/>
    <mergeCell ref="OEU182:OFH182"/>
    <mergeCell ref="NYW182:NZJ182"/>
    <mergeCell ref="NZK182:NZX182"/>
    <mergeCell ref="NZY182:OAL182"/>
    <mergeCell ref="OAM182:OAZ182"/>
    <mergeCell ref="OBA182:OBN182"/>
    <mergeCell ref="OBO182:OCB182"/>
    <mergeCell ref="OPA182:OPN182"/>
    <mergeCell ref="OPO182:OQB182"/>
    <mergeCell ref="OQC182:OQP182"/>
    <mergeCell ref="OQQ182:ORD182"/>
    <mergeCell ref="ORE182:ORR182"/>
    <mergeCell ref="ORS182:OSF182"/>
    <mergeCell ref="OLU182:OMH182"/>
    <mergeCell ref="OMI182:OMV182"/>
    <mergeCell ref="OMW182:ONJ182"/>
    <mergeCell ref="ONK182:ONX182"/>
    <mergeCell ref="ONY182:OOL182"/>
    <mergeCell ref="OOM182:OOZ182"/>
    <mergeCell ref="OIO182:OJB182"/>
    <mergeCell ref="OJC182:OJP182"/>
    <mergeCell ref="OJQ182:OKD182"/>
    <mergeCell ref="OKE182:OKR182"/>
    <mergeCell ref="OKS182:OLF182"/>
    <mergeCell ref="OLG182:OLT182"/>
    <mergeCell ref="OYS182:OZF182"/>
    <mergeCell ref="OZG182:OZT182"/>
    <mergeCell ref="OZU182:PAH182"/>
    <mergeCell ref="PAI182:PAV182"/>
    <mergeCell ref="PAW182:PBJ182"/>
    <mergeCell ref="PBK182:PBX182"/>
    <mergeCell ref="OVM182:OVZ182"/>
    <mergeCell ref="OWA182:OWN182"/>
    <mergeCell ref="OWO182:OXB182"/>
    <mergeCell ref="OXC182:OXP182"/>
    <mergeCell ref="OXQ182:OYD182"/>
    <mergeCell ref="OYE182:OYR182"/>
    <mergeCell ref="OSG182:OST182"/>
    <mergeCell ref="OSU182:OTH182"/>
    <mergeCell ref="OTI182:OTV182"/>
    <mergeCell ref="OTW182:OUJ182"/>
    <mergeCell ref="OUK182:OUX182"/>
    <mergeCell ref="OUY182:OVL182"/>
    <mergeCell ref="PIK182:PIX182"/>
    <mergeCell ref="PIY182:PJL182"/>
    <mergeCell ref="PJM182:PJZ182"/>
    <mergeCell ref="PKA182:PKN182"/>
    <mergeCell ref="PKO182:PLB182"/>
    <mergeCell ref="PLC182:PLP182"/>
    <mergeCell ref="PFE182:PFR182"/>
    <mergeCell ref="PFS182:PGF182"/>
    <mergeCell ref="PGG182:PGT182"/>
    <mergeCell ref="PGU182:PHH182"/>
    <mergeCell ref="PHI182:PHV182"/>
    <mergeCell ref="PHW182:PIJ182"/>
    <mergeCell ref="PBY182:PCL182"/>
    <mergeCell ref="PCM182:PCZ182"/>
    <mergeCell ref="PDA182:PDN182"/>
    <mergeCell ref="PDO182:PEB182"/>
    <mergeCell ref="PEC182:PEP182"/>
    <mergeCell ref="PEQ182:PFD182"/>
    <mergeCell ref="PSC182:PSP182"/>
    <mergeCell ref="PSQ182:PTD182"/>
    <mergeCell ref="PTE182:PTR182"/>
    <mergeCell ref="PTS182:PUF182"/>
    <mergeCell ref="PUG182:PUT182"/>
    <mergeCell ref="PUU182:PVH182"/>
    <mergeCell ref="POW182:PPJ182"/>
    <mergeCell ref="PPK182:PPX182"/>
    <mergeCell ref="PPY182:PQL182"/>
    <mergeCell ref="PQM182:PQZ182"/>
    <mergeCell ref="PRA182:PRN182"/>
    <mergeCell ref="PRO182:PSB182"/>
    <mergeCell ref="PLQ182:PMD182"/>
    <mergeCell ref="PME182:PMR182"/>
    <mergeCell ref="PMS182:PNF182"/>
    <mergeCell ref="PNG182:PNT182"/>
    <mergeCell ref="PNU182:POH182"/>
    <mergeCell ref="POI182:POV182"/>
    <mergeCell ref="QBU182:QCH182"/>
    <mergeCell ref="QCI182:QCV182"/>
    <mergeCell ref="QCW182:QDJ182"/>
    <mergeCell ref="QDK182:QDX182"/>
    <mergeCell ref="QDY182:QEL182"/>
    <mergeCell ref="QEM182:QEZ182"/>
    <mergeCell ref="PYO182:PZB182"/>
    <mergeCell ref="PZC182:PZP182"/>
    <mergeCell ref="PZQ182:QAD182"/>
    <mergeCell ref="QAE182:QAR182"/>
    <mergeCell ref="QAS182:QBF182"/>
    <mergeCell ref="QBG182:QBT182"/>
    <mergeCell ref="PVI182:PVV182"/>
    <mergeCell ref="PVW182:PWJ182"/>
    <mergeCell ref="PWK182:PWX182"/>
    <mergeCell ref="PWY182:PXL182"/>
    <mergeCell ref="PXM182:PXZ182"/>
    <mergeCell ref="PYA182:PYN182"/>
    <mergeCell ref="QLM182:QLZ182"/>
    <mergeCell ref="QMA182:QMN182"/>
    <mergeCell ref="QMO182:QNB182"/>
    <mergeCell ref="QNC182:QNP182"/>
    <mergeCell ref="QNQ182:QOD182"/>
    <mergeCell ref="QOE182:QOR182"/>
    <mergeCell ref="QIG182:QIT182"/>
    <mergeCell ref="QIU182:QJH182"/>
    <mergeCell ref="QJI182:QJV182"/>
    <mergeCell ref="QJW182:QKJ182"/>
    <mergeCell ref="QKK182:QKX182"/>
    <mergeCell ref="QKY182:QLL182"/>
    <mergeCell ref="QFA182:QFN182"/>
    <mergeCell ref="QFO182:QGB182"/>
    <mergeCell ref="QGC182:QGP182"/>
    <mergeCell ref="QGQ182:QHD182"/>
    <mergeCell ref="QHE182:QHR182"/>
    <mergeCell ref="QHS182:QIF182"/>
    <mergeCell ref="QVE182:QVR182"/>
    <mergeCell ref="QVS182:QWF182"/>
    <mergeCell ref="QWG182:QWT182"/>
    <mergeCell ref="QWU182:QXH182"/>
    <mergeCell ref="QXI182:QXV182"/>
    <mergeCell ref="QXW182:QYJ182"/>
    <mergeCell ref="QRY182:QSL182"/>
    <mergeCell ref="QSM182:QSZ182"/>
    <mergeCell ref="QTA182:QTN182"/>
    <mergeCell ref="QTO182:QUB182"/>
    <mergeCell ref="QUC182:QUP182"/>
    <mergeCell ref="QUQ182:QVD182"/>
    <mergeCell ref="QOS182:QPF182"/>
    <mergeCell ref="QPG182:QPT182"/>
    <mergeCell ref="QPU182:QQH182"/>
    <mergeCell ref="QQI182:QQV182"/>
    <mergeCell ref="QQW182:QRJ182"/>
    <mergeCell ref="QRK182:QRX182"/>
    <mergeCell ref="REW182:RFJ182"/>
    <mergeCell ref="RFK182:RFX182"/>
    <mergeCell ref="RFY182:RGL182"/>
    <mergeCell ref="RGM182:RGZ182"/>
    <mergeCell ref="RHA182:RHN182"/>
    <mergeCell ref="RHO182:RIB182"/>
    <mergeCell ref="RBQ182:RCD182"/>
    <mergeCell ref="RCE182:RCR182"/>
    <mergeCell ref="RCS182:RDF182"/>
    <mergeCell ref="RDG182:RDT182"/>
    <mergeCell ref="RDU182:REH182"/>
    <mergeCell ref="REI182:REV182"/>
    <mergeCell ref="QYK182:QYX182"/>
    <mergeCell ref="QYY182:QZL182"/>
    <mergeCell ref="QZM182:QZZ182"/>
    <mergeCell ref="RAA182:RAN182"/>
    <mergeCell ref="RAO182:RBB182"/>
    <mergeCell ref="RBC182:RBP182"/>
    <mergeCell ref="ROO182:RPB182"/>
    <mergeCell ref="RPC182:RPP182"/>
    <mergeCell ref="RPQ182:RQD182"/>
    <mergeCell ref="RQE182:RQR182"/>
    <mergeCell ref="RQS182:RRF182"/>
    <mergeCell ref="RRG182:RRT182"/>
    <mergeCell ref="RLI182:RLV182"/>
    <mergeCell ref="RLW182:RMJ182"/>
    <mergeCell ref="RMK182:RMX182"/>
    <mergeCell ref="RMY182:RNL182"/>
    <mergeCell ref="RNM182:RNZ182"/>
    <mergeCell ref="ROA182:RON182"/>
    <mergeCell ref="RIC182:RIP182"/>
    <mergeCell ref="RIQ182:RJD182"/>
    <mergeCell ref="RJE182:RJR182"/>
    <mergeCell ref="RJS182:RKF182"/>
    <mergeCell ref="RKG182:RKT182"/>
    <mergeCell ref="RKU182:RLH182"/>
    <mergeCell ref="RYG182:RYT182"/>
    <mergeCell ref="RYU182:RZH182"/>
    <mergeCell ref="RZI182:RZV182"/>
    <mergeCell ref="RZW182:SAJ182"/>
    <mergeCell ref="SAK182:SAX182"/>
    <mergeCell ref="SAY182:SBL182"/>
    <mergeCell ref="RVA182:RVN182"/>
    <mergeCell ref="RVO182:RWB182"/>
    <mergeCell ref="RWC182:RWP182"/>
    <mergeCell ref="RWQ182:RXD182"/>
    <mergeCell ref="RXE182:RXR182"/>
    <mergeCell ref="RXS182:RYF182"/>
    <mergeCell ref="RRU182:RSH182"/>
    <mergeCell ref="RSI182:RSV182"/>
    <mergeCell ref="RSW182:RTJ182"/>
    <mergeCell ref="RTK182:RTX182"/>
    <mergeCell ref="RTY182:RUL182"/>
    <mergeCell ref="RUM182:RUZ182"/>
    <mergeCell ref="SHY182:SIL182"/>
    <mergeCell ref="SIM182:SIZ182"/>
    <mergeCell ref="SJA182:SJN182"/>
    <mergeCell ref="SJO182:SKB182"/>
    <mergeCell ref="SKC182:SKP182"/>
    <mergeCell ref="SKQ182:SLD182"/>
    <mergeCell ref="SES182:SFF182"/>
    <mergeCell ref="SFG182:SFT182"/>
    <mergeCell ref="SFU182:SGH182"/>
    <mergeCell ref="SGI182:SGV182"/>
    <mergeCell ref="SGW182:SHJ182"/>
    <mergeCell ref="SHK182:SHX182"/>
    <mergeCell ref="SBM182:SBZ182"/>
    <mergeCell ref="SCA182:SCN182"/>
    <mergeCell ref="SCO182:SDB182"/>
    <mergeCell ref="SDC182:SDP182"/>
    <mergeCell ref="SDQ182:SED182"/>
    <mergeCell ref="SEE182:SER182"/>
    <mergeCell ref="SRQ182:SSD182"/>
    <mergeCell ref="SSE182:SSR182"/>
    <mergeCell ref="SSS182:STF182"/>
    <mergeCell ref="STG182:STT182"/>
    <mergeCell ref="STU182:SUH182"/>
    <mergeCell ref="SUI182:SUV182"/>
    <mergeCell ref="SOK182:SOX182"/>
    <mergeCell ref="SOY182:SPL182"/>
    <mergeCell ref="SPM182:SPZ182"/>
    <mergeCell ref="SQA182:SQN182"/>
    <mergeCell ref="SQO182:SRB182"/>
    <mergeCell ref="SRC182:SRP182"/>
    <mergeCell ref="SLE182:SLR182"/>
    <mergeCell ref="SLS182:SMF182"/>
    <mergeCell ref="SMG182:SMT182"/>
    <mergeCell ref="SMU182:SNH182"/>
    <mergeCell ref="SNI182:SNV182"/>
    <mergeCell ref="SNW182:SOJ182"/>
    <mergeCell ref="TBI182:TBV182"/>
    <mergeCell ref="TBW182:TCJ182"/>
    <mergeCell ref="TCK182:TCX182"/>
    <mergeCell ref="TCY182:TDL182"/>
    <mergeCell ref="TDM182:TDZ182"/>
    <mergeCell ref="TEA182:TEN182"/>
    <mergeCell ref="SYC182:SYP182"/>
    <mergeCell ref="SYQ182:SZD182"/>
    <mergeCell ref="SZE182:SZR182"/>
    <mergeCell ref="SZS182:TAF182"/>
    <mergeCell ref="TAG182:TAT182"/>
    <mergeCell ref="TAU182:TBH182"/>
    <mergeCell ref="SUW182:SVJ182"/>
    <mergeCell ref="SVK182:SVX182"/>
    <mergeCell ref="SVY182:SWL182"/>
    <mergeCell ref="SWM182:SWZ182"/>
    <mergeCell ref="SXA182:SXN182"/>
    <mergeCell ref="SXO182:SYB182"/>
    <mergeCell ref="TLA182:TLN182"/>
    <mergeCell ref="TLO182:TMB182"/>
    <mergeCell ref="TMC182:TMP182"/>
    <mergeCell ref="TMQ182:TND182"/>
    <mergeCell ref="TNE182:TNR182"/>
    <mergeCell ref="TNS182:TOF182"/>
    <mergeCell ref="THU182:TIH182"/>
    <mergeCell ref="TII182:TIV182"/>
    <mergeCell ref="TIW182:TJJ182"/>
    <mergeCell ref="TJK182:TJX182"/>
    <mergeCell ref="TJY182:TKL182"/>
    <mergeCell ref="TKM182:TKZ182"/>
    <mergeCell ref="TEO182:TFB182"/>
    <mergeCell ref="TFC182:TFP182"/>
    <mergeCell ref="TFQ182:TGD182"/>
    <mergeCell ref="TGE182:TGR182"/>
    <mergeCell ref="TGS182:THF182"/>
    <mergeCell ref="THG182:THT182"/>
    <mergeCell ref="TUS182:TVF182"/>
    <mergeCell ref="TVG182:TVT182"/>
    <mergeCell ref="TVU182:TWH182"/>
    <mergeCell ref="TWI182:TWV182"/>
    <mergeCell ref="TWW182:TXJ182"/>
    <mergeCell ref="TXK182:TXX182"/>
    <mergeCell ref="TRM182:TRZ182"/>
    <mergeCell ref="TSA182:TSN182"/>
    <mergeCell ref="TSO182:TTB182"/>
    <mergeCell ref="TTC182:TTP182"/>
    <mergeCell ref="TTQ182:TUD182"/>
    <mergeCell ref="TUE182:TUR182"/>
    <mergeCell ref="TOG182:TOT182"/>
    <mergeCell ref="TOU182:TPH182"/>
    <mergeCell ref="TPI182:TPV182"/>
    <mergeCell ref="TPW182:TQJ182"/>
    <mergeCell ref="TQK182:TQX182"/>
    <mergeCell ref="TQY182:TRL182"/>
    <mergeCell ref="UEK182:UEX182"/>
    <mergeCell ref="UEY182:UFL182"/>
    <mergeCell ref="UFM182:UFZ182"/>
    <mergeCell ref="UGA182:UGN182"/>
    <mergeCell ref="UGO182:UHB182"/>
    <mergeCell ref="UHC182:UHP182"/>
    <mergeCell ref="UBE182:UBR182"/>
    <mergeCell ref="UBS182:UCF182"/>
    <mergeCell ref="UCG182:UCT182"/>
    <mergeCell ref="UCU182:UDH182"/>
    <mergeCell ref="UDI182:UDV182"/>
    <mergeCell ref="UDW182:UEJ182"/>
    <mergeCell ref="TXY182:TYL182"/>
    <mergeCell ref="TYM182:TYZ182"/>
    <mergeCell ref="TZA182:TZN182"/>
    <mergeCell ref="TZO182:UAB182"/>
    <mergeCell ref="UAC182:UAP182"/>
    <mergeCell ref="UAQ182:UBD182"/>
    <mergeCell ref="UOC182:UOP182"/>
    <mergeCell ref="UOQ182:UPD182"/>
    <mergeCell ref="UPE182:UPR182"/>
    <mergeCell ref="UPS182:UQF182"/>
    <mergeCell ref="UQG182:UQT182"/>
    <mergeCell ref="UQU182:URH182"/>
    <mergeCell ref="UKW182:ULJ182"/>
    <mergeCell ref="ULK182:ULX182"/>
    <mergeCell ref="ULY182:UML182"/>
    <mergeCell ref="UMM182:UMZ182"/>
    <mergeCell ref="UNA182:UNN182"/>
    <mergeCell ref="UNO182:UOB182"/>
    <mergeCell ref="UHQ182:UID182"/>
    <mergeCell ref="UIE182:UIR182"/>
    <mergeCell ref="UIS182:UJF182"/>
    <mergeCell ref="UJG182:UJT182"/>
    <mergeCell ref="UJU182:UKH182"/>
    <mergeCell ref="UKI182:UKV182"/>
    <mergeCell ref="UXU182:UYH182"/>
    <mergeCell ref="UYI182:UYV182"/>
    <mergeCell ref="UYW182:UZJ182"/>
    <mergeCell ref="UZK182:UZX182"/>
    <mergeCell ref="UZY182:VAL182"/>
    <mergeCell ref="VAM182:VAZ182"/>
    <mergeCell ref="UUO182:UVB182"/>
    <mergeCell ref="UVC182:UVP182"/>
    <mergeCell ref="UVQ182:UWD182"/>
    <mergeCell ref="UWE182:UWR182"/>
    <mergeCell ref="UWS182:UXF182"/>
    <mergeCell ref="UXG182:UXT182"/>
    <mergeCell ref="URI182:URV182"/>
    <mergeCell ref="URW182:USJ182"/>
    <mergeCell ref="USK182:USX182"/>
    <mergeCell ref="USY182:UTL182"/>
    <mergeCell ref="UTM182:UTZ182"/>
    <mergeCell ref="UUA182:UUN182"/>
    <mergeCell ref="VHM182:VHZ182"/>
    <mergeCell ref="VIA182:VIN182"/>
    <mergeCell ref="VIO182:VJB182"/>
    <mergeCell ref="VJC182:VJP182"/>
    <mergeCell ref="VJQ182:VKD182"/>
    <mergeCell ref="VKE182:VKR182"/>
    <mergeCell ref="VEG182:VET182"/>
    <mergeCell ref="VEU182:VFH182"/>
    <mergeCell ref="VFI182:VFV182"/>
    <mergeCell ref="VFW182:VGJ182"/>
    <mergeCell ref="VGK182:VGX182"/>
    <mergeCell ref="VGY182:VHL182"/>
    <mergeCell ref="VBA182:VBN182"/>
    <mergeCell ref="VBO182:VCB182"/>
    <mergeCell ref="VCC182:VCP182"/>
    <mergeCell ref="VCQ182:VDD182"/>
    <mergeCell ref="VDE182:VDR182"/>
    <mergeCell ref="VDS182:VEF182"/>
    <mergeCell ref="VRE182:VRR182"/>
    <mergeCell ref="VRS182:VSF182"/>
    <mergeCell ref="VSG182:VST182"/>
    <mergeCell ref="VSU182:VTH182"/>
    <mergeCell ref="VTI182:VTV182"/>
    <mergeCell ref="VTW182:VUJ182"/>
    <mergeCell ref="VNY182:VOL182"/>
    <mergeCell ref="VOM182:VOZ182"/>
    <mergeCell ref="VPA182:VPN182"/>
    <mergeCell ref="VPO182:VQB182"/>
    <mergeCell ref="VQC182:VQP182"/>
    <mergeCell ref="VQQ182:VRD182"/>
    <mergeCell ref="VKS182:VLF182"/>
    <mergeCell ref="VLG182:VLT182"/>
    <mergeCell ref="VLU182:VMH182"/>
    <mergeCell ref="VMI182:VMV182"/>
    <mergeCell ref="VMW182:VNJ182"/>
    <mergeCell ref="VNK182:VNX182"/>
    <mergeCell ref="WAW182:WBJ182"/>
    <mergeCell ref="WBK182:WBX182"/>
    <mergeCell ref="WBY182:WCL182"/>
    <mergeCell ref="WCM182:WCZ182"/>
    <mergeCell ref="WDA182:WDN182"/>
    <mergeCell ref="WDO182:WEB182"/>
    <mergeCell ref="VXQ182:VYD182"/>
    <mergeCell ref="VYE182:VYR182"/>
    <mergeCell ref="VYS182:VZF182"/>
    <mergeCell ref="VZG182:VZT182"/>
    <mergeCell ref="VZU182:WAH182"/>
    <mergeCell ref="WAI182:WAV182"/>
    <mergeCell ref="VUK182:VUX182"/>
    <mergeCell ref="VUY182:VVL182"/>
    <mergeCell ref="VVM182:VVZ182"/>
    <mergeCell ref="VWA182:VWN182"/>
    <mergeCell ref="VWO182:VXB182"/>
    <mergeCell ref="VXC182:VXP182"/>
    <mergeCell ref="WOW182:WPJ182"/>
    <mergeCell ref="WPK182:WPX182"/>
    <mergeCell ref="WPY182:WQL182"/>
    <mergeCell ref="WQM182:WQZ182"/>
    <mergeCell ref="WKO182:WLB182"/>
    <mergeCell ref="WLC182:WLP182"/>
    <mergeCell ref="WLQ182:WMD182"/>
    <mergeCell ref="WME182:WMR182"/>
    <mergeCell ref="WMS182:WNF182"/>
    <mergeCell ref="WNG182:WNT182"/>
    <mergeCell ref="WHI182:WHV182"/>
    <mergeCell ref="WHW182:WIJ182"/>
    <mergeCell ref="WIK182:WIX182"/>
    <mergeCell ref="WIY182:WJL182"/>
    <mergeCell ref="WJM182:WJZ182"/>
    <mergeCell ref="WKA182:WKN182"/>
    <mergeCell ref="WEC182:WEP182"/>
    <mergeCell ref="WEQ182:WFD182"/>
    <mergeCell ref="WFE182:WFR182"/>
    <mergeCell ref="WFS182:WGF182"/>
    <mergeCell ref="WGG182:WGT182"/>
    <mergeCell ref="WGU182:WHH182"/>
    <mergeCell ref="XDY182:XEL182"/>
    <mergeCell ref="XEM182:XEZ182"/>
    <mergeCell ref="XFA182:XFD182"/>
    <mergeCell ref="A183:N183"/>
    <mergeCell ref="A184:N184"/>
    <mergeCell ref="A185:N185"/>
    <mergeCell ref="XAS182:XBF182"/>
    <mergeCell ref="XBG182:XBT182"/>
    <mergeCell ref="XBU182:XCH182"/>
    <mergeCell ref="XCI182:XCV182"/>
    <mergeCell ref="XCW182:XDJ182"/>
    <mergeCell ref="XDK182:XDX182"/>
    <mergeCell ref="WXM182:WXZ182"/>
    <mergeCell ref="WYA182:WYN182"/>
    <mergeCell ref="WYO182:WZB182"/>
    <mergeCell ref="WZC182:WZP182"/>
    <mergeCell ref="WZQ182:XAD182"/>
    <mergeCell ref="XAE182:XAR182"/>
    <mergeCell ref="WUG182:WUT182"/>
    <mergeCell ref="WUU182:WVH182"/>
    <mergeCell ref="WVI182:WVV182"/>
    <mergeCell ref="WVW182:WWJ182"/>
    <mergeCell ref="WWK182:WWX182"/>
    <mergeCell ref="WWY182:WXL182"/>
    <mergeCell ref="WRA182:WRN182"/>
    <mergeCell ref="WRO182:WSB182"/>
    <mergeCell ref="WSC182:WSP182"/>
    <mergeCell ref="WSQ182:WTD182"/>
    <mergeCell ref="WTE182:WTR182"/>
    <mergeCell ref="WTS182:WUF182"/>
    <mergeCell ref="WNU182:WOH182"/>
    <mergeCell ref="WOI182:WOV182"/>
  </mergeCells>
  <conditionalFormatting sqref="H8:H9 H53:K54 H24:K25 H11:H23 H27:K28 H26 H30:K31 H29 H32:H33 H37:K38 H36 H41:K42 H39:H40 H45:K46 H43:H44 H48:K49 H47 H50 H52 H57 H61 H64 H75:K76 H70:H74 H77 H83:K84 H82 H85 H87 H97:K98 H95:H96 H99:H100 H105 H119:H121 H124:H125 H128:H129 H132 H135:H136 H139:H145 H150:K151 H152:H153 H158:K159 H156:H157 H161:K163 H160 H171:K171 H164:H170 H172:H173 H178:K179 H177 H180 H66:H67 H80:K81 H79 H148:H149 H107:H116 H154:K155 H34:K35 H78:K78 H181:K181 K26 K29 K32:K33 K36 K39:K40 K43:K44 K47 K50:K52 H186:L493 N186:N493 N150:N152 N80:N81 N12:N13 N15:N18 N27:N33 N35:N43 N45:N49 N53:N54 N59:N60 N83:N86 N115:N118 N122:N125 K82 L80:M84 H86:M86 K85:M85 K87:M87 M127:N135 N154:N155 N157:N163 N166:N167 N169:N171 N174:N181 N56:N57 H93:K94 K95:K96 L93:L98 H101:L104 K99:L100 H117:L118 H106:L106 K105:L105 K107:L116 H122:L123 K119:L121 H126:L127 K124:L125 H130:L131 K128:L129 H133:L134 K132:L132 H137:L138 K135:L136 H146:L147 K139:L145 K148:L148 K90:M92 H90:H92 N92:N94 L177:L181 H59:L60 K56:L58 H68:L69 H62:L63 K61:L61 K64:L67 K70:L74 K77 L75:L78 N62:N78 M53:M78 N96:N99 M93:M108 N101:N108 M110:N112 M115:M125 M137:N148 K152:K153 K156:K157 K160 K164:K170 K172:K173 L150:L173 K11:K23 L11:L54 M12:M49 N20:N25">
    <cfRule type="expression" dxfId="260" priority="259">
      <formula>H8=0</formula>
    </cfRule>
    <cfRule type="expression" dxfId="259" priority="260">
      <formula>H8&lt;0</formula>
    </cfRule>
    <cfRule type="expression" dxfId="258" priority="261">
      <formula>H8&gt;0</formula>
    </cfRule>
  </conditionalFormatting>
  <conditionalFormatting sqref="I8:K9 K177:K180">
    <cfRule type="expression" dxfId="257" priority="256">
      <formula>I8=0</formula>
    </cfRule>
    <cfRule type="expression" dxfId="256" priority="257">
      <formula>I8&lt;0</formula>
    </cfRule>
    <cfRule type="expression" dxfId="255" priority="258">
      <formula>I8&gt;0</formula>
    </cfRule>
  </conditionalFormatting>
  <conditionalFormatting sqref="H148">
    <cfRule type="expression" dxfId="254" priority="253">
      <formula>H148=0</formula>
    </cfRule>
    <cfRule type="expression" dxfId="253" priority="254">
      <formula>H148&lt;0</formula>
    </cfRule>
    <cfRule type="expression" dxfId="252" priority="255">
      <formula>H148&gt;0</formula>
    </cfRule>
  </conditionalFormatting>
  <conditionalFormatting sqref="H148">
    <cfRule type="expression" dxfId="251" priority="250">
      <formula>H148=0</formula>
    </cfRule>
    <cfRule type="expression" dxfId="250" priority="251">
      <formula>H148&lt;0</formula>
    </cfRule>
    <cfRule type="expression" dxfId="249" priority="252">
      <formula>H148&gt;0</formula>
    </cfRule>
  </conditionalFormatting>
  <conditionalFormatting sqref="J180:K180 J177:K177 J172:K173 J164:K170 J160:K160 J156:K157 J152:K153 J148:K148 J139:K145 J135:K136 J132:K132 J128:K129 J124:K125 J119:K121 J115:K116 J107:K113 J105:K105 J99:K100 J95:K96 J87:K87 J85:K85 J82:K82 J77:K77 J70:K74 J64:K67 J61:K61 J56:K57 J50:K52 J47:K47 J43:K44 J39:K40 J36:K36 J32:K33 J29:K29 J26:K26 J11:K21 K150:K151 K154:K155 K158:K159 K161:K163 K171 K178:K179 K80:K81 K83:K84 K97:K98 K101:K104 K106 K114 K117:K118 K122:K123 K126:K127 K130:K131 K133:K134 K137:K138 K146:K147 K27:K28 K30:K31 K34:K35 K37:K38 K41:K42 K45:K46 K48:K49 K53:K54 K58:K60 K62:K63 K68:K69 K75:K76 K78 K22:K25 J22:J23 K93:K94 J90:K92">
    <cfRule type="expression" dxfId="248" priority="247">
      <formula>J11=0</formula>
    </cfRule>
    <cfRule type="expression" dxfId="247" priority="248">
      <formula>J11&lt;0</formula>
    </cfRule>
    <cfRule type="expression" dxfId="246" priority="249">
      <formula>J11&gt;0</formula>
    </cfRule>
  </conditionalFormatting>
  <conditionalFormatting sqref="I180 I177 I172:I173 I164:I170 I160 I156:I157 I152:I153 I148 I139:I145 I135:I136 I132 I128:I129 I124:I125 I119:I121 I115:I116 I107:I113 I105 I99:I100 I95:I96 I87 I85 I82 I77 I70:I74 I64:I67 I61 I56:I57 I50:I52 I47 I43:I44 I39:I40 I36 I32:I33 I29 I26 I11:I23 I90:I92">
    <cfRule type="expression" dxfId="245" priority="244">
      <formula>I11=0</formula>
    </cfRule>
    <cfRule type="expression" dxfId="244" priority="245">
      <formula>I11&lt;0</formula>
    </cfRule>
    <cfRule type="expression" dxfId="243" priority="246">
      <formula>I11&gt;0</formula>
    </cfRule>
  </conditionalFormatting>
  <conditionalFormatting sqref="J114:K114">
    <cfRule type="expression" dxfId="242" priority="241">
      <formula>J114=0</formula>
    </cfRule>
    <cfRule type="expression" dxfId="241" priority="242">
      <formula>J114&lt;0</formula>
    </cfRule>
    <cfRule type="expression" dxfId="240" priority="243">
      <formula>J114&gt;0</formula>
    </cfRule>
  </conditionalFormatting>
  <conditionalFormatting sqref="I114">
    <cfRule type="expression" dxfId="239" priority="238">
      <formula>I114=0</formula>
    </cfRule>
    <cfRule type="expression" dxfId="238" priority="239">
      <formula>I114&lt;0</formula>
    </cfRule>
    <cfRule type="expression" dxfId="237" priority="240">
      <formula>I114&gt;0</formula>
    </cfRule>
  </conditionalFormatting>
  <conditionalFormatting sqref="K114 K106">
    <cfRule type="expression" dxfId="236" priority="235">
      <formula>K106=0</formula>
    </cfRule>
    <cfRule type="expression" dxfId="235" priority="236">
      <formula>K106&lt;0</formula>
    </cfRule>
    <cfRule type="expression" dxfId="234" priority="237">
      <formula>K106&gt;0</formula>
    </cfRule>
  </conditionalFormatting>
  <conditionalFormatting sqref="K79">
    <cfRule type="expression" dxfId="233" priority="232">
      <formula>K79=0</formula>
    </cfRule>
    <cfRule type="expression" dxfId="232" priority="233">
      <formula>K79&lt;0</formula>
    </cfRule>
    <cfRule type="expression" dxfId="231" priority="234">
      <formula>K79&gt;0</formula>
    </cfRule>
  </conditionalFormatting>
  <conditionalFormatting sqref="L53:L54 L24:L25 L27:L28 L30:L31 L37:L38 L41:L42 L45:L46 L48:L49 L59:L60 L68:L69 L75:L76 L83:L84 L62:L63 L80:L81 L86 L34:L35 L78 N78 N35 N86 N80:N81 N62:N63 N83:N84 N75:N76 N68:N69 N59:N60 N48:N49 N45:N46 N41:N42 N37:N38 N30:N31 N27:N28 N24:N25 N53:N54">
    <cfRule type="expression" dxfId="230" priority="229">
      <formula>L24=0</formula>
    </cfRule>
    <cfRule type="expression" dxfId="229" priority="230">
      <formula>L24&lt;0</formula>
    </cfRule>
    <cfRule type="expression" dxfId="228" priority="231">
      <formula>L24&gt;0</formula>
    </cfRule>
  </conditionalFormatting>
  <conditionalFormatting sqref="L8:L9 N9">
    <cfRule type="expression" dxfId="227" priority="226">
      <formula>L8=0</formula>
    </cfRule>
    <cfRule type="expression" dxfId="226" priority="227">
      <formula>L8&lt;0</formula>
    </cfRule>
    <cfRule type="expression" dxfId="225" priority="228">
      <formula>L8&gt;0</formula>
    </cfRule>
  </conditionalFormatting>
  <conditionalFormatting sqref="L11:L54 N12:N13 N15:N18 N20:N25 N27:N33 N35:N43 N45:N49 N53:N54 N59:N60 N56:N57">
    <cfRule type="expression" dxfId="224" priority="223">
      <formula>L11=0</formula>
    </cfRule>
    <cfRule type="expression" dxfId="223" priority="224">
      <formula>L11&lt;0</formula>
    </cfRule>
    <cfRule type="expression" dxfId="222" priority="225">
      <formula>L11&gt;0</formula>
    </cfRule>
  </conditionalFormatting>
  <conditionalFormatting sqref="L79">
    <cfRule type="expression" dxfId="221" priority="220">
      <formula>L79=0</formula>
    </cfRule>
    <cfRule type="expression" dxfId="220" priority="221">
      <formula>L79&lt;0</formula>
    </cfRule>
    <cfRule type="expression" dxfId="219" priority="222">
      <formula>L79&gt;0</formula>
    </cfRule>
  </conditionalFormatting>
  <conditionalFormatting sqref="N12:N13 N80:N81 N150:N152 N15:N18 N27:N33 N35:N43 N45:N49 N53:N54 N59:N60 N83:N86 N101:N108 N110:N112 N115:N118 N122:N125 N127:N135 N154:N155 N157:N163 N166:N167 N169:N171 N174:N181 N56:N57 N137:N148">
    <cfRule type="expression" dxfId="218" priority="217">
      <formula>N12=0</formula>
    </cfRule>
    <cfRule type="expression" dxfId="217" priority="218">
      <formula>N12&lt;0</formula>
    </cfRule>
    <cfRule type="expression" dxfId="216" priority="219">
      <formula>N12&gt;0</formula>
    </cfRule>
  </conditionalFormatting>
  <conditionalFormatting sqref="N53:N54 N24:N25 N27:N28 N30:N31 N37:N38 N41:N42 N45:N46 N48:N49 N59:N60 N68:N69 N75:N76 N83:N84 N62:N63 N80:N81 N86 N35 N78">
    <cfRule type="expression" dxfId="215" priority="214">
      <formula>N24=0</formula>
    </cfRule>
    <cfRule type="expression" dxfId="214" priority="215">
      <formula>N24&lt;0</formula>
    </cfRule>
    <cfRule type="expression" dxfId="213" priority="216">
      <formula>N24&gt;0</formula>
    </cfRule>
  </conditionalFormatting>
  <conditionalFormatting sqref="N9">
    <cfRule type="expression" dxfId="212" priority="211">
      <formula>N9=0</formula>
    </cfRule>
    <cfRule type="expression" dxfId="211" priority="212">
      <formula>N9&lt;0</formula>
    </cfRule>
    <cfRule type="expression" dxfId="210" priority="213">
      <formula>N9&gt;0</formula>
    </cfRule>
  </conditionalFormatting>
  <conditionalFormatting sqref="N12:N13 N15:N18 N20:N25 N27:N33 N35:N43 N45:N49 N53:N54 N59:N60 N56:N57">
    <cfRule type="expression" dxfId="209" priority="208">
      <formula>N12=0</formula>
    </cfRule>
    <cfRule type="expression" dxfId="208" priority="209">
      <formula>N12&lt;0</formula>
    </cfRule>
    <cfRule type="expression" dxfId="207" priority="210">
      <formula>N12&gt;0</formula>
    </cfRule>
  </conditionalFormatting>
  <conditionalFormatting sqref="M186:M493 M150:M152 N11 N34 N51 N58 N61 N82 N100 N119:N121 N125 N156 N165 N168 M175:M181 M154:M173">
    <cfRule type="expression" dxfId="206" priority="205">
      <formula>M11=0</formula>
    </cfRule>
    <cfRule type="expression" dxfId="205" priority="206">
      <formula>M11&lt;0</formula>
    </cfRule>
    <cfRule type="expression" dxfId="204" priority="207">
      <formula>M11&gt;0</formula>
    </cfRule>
  </conditionalFormatting>
  <conditionalFormatting sqref="M78 M34:M35 M86 M80:M81 M62:M63 M83:M84 M75:M76 M68:M69 M59:M60 M48:M49 M45:M46 M41:M42 M37:M38 M30:M31 M27:M28 M24:M25 M53:M55 N34">
    <cfRule type="expression" dxfId="203" priority="202">
      <formula>M24=0</formula>
    </cfRule>
    <cfRule type="expression" dxfId="202" priority="203">
      <formula>M24&lt;0</formula>
    </cfRule>
    <cfRule type="expression" dxfId="201" priority="204">
      <formula>M24&gt;0</formula>
    </cfRule>
  </conditionalFormatting>
  <conditionalFormatting sqref="M9">
    <cfRule type="expression" dxfId="200" priority="199">
      <formula>M9=0</formula>
    </cfRule>
    <cfRule type="expression" dxfId="199" priority="200">
      <formula>M9&lt;0</formula>
    </cfRule>
    <cfRule type="expression" dxfId="198" priority="201">
      <formula>M9&gt;0</formula>
    </cfRule>
  </conditionalFormatting>
  <conditionalFormatting sqref="M12:M20 N11 N34 N51 N58 N61">
    <cfRule type="expression" dxfId="197" priority="196">
      <formula>M11=0</formula>
    </cfRule>
    <cfRule type="expression" dxfId="196" priority="197">
      <formula>M11&lt;0</formula>
    </cfRule>
    <cfRule type="expression" dxfId="195" priority="198">
      <formula>M11&gt;0</formula>
    </cfRule>
  </conditionalFormatting>
  <conditionalFormatting sqref="M79">
    <cfRule type="expression" dxfId="194" priority="193">
      <formula>M79=0</formula>
    </cfRule>
    <cfRule type="expression" dxfId="193" priority="194">
      <formula>M79&lt;0</formula>
    </cfRule>
    <cfRule type="expression" dxfId="192" priority="195">
      <formula>M79&gt;0</formula>
    </cfRule>
  </conditionalFormatting>
  <conditionalFormatting sqref="M150:M152 N11 N34 N51 N58 N61 N82 N100 N119:N121 N125 N156 N165 N168 M175:M181 M154:M173">
    <cfRule type="expression" dxfId="191" priority="190">
      <formula>M11=0</formula>
    </cfRule>
    <cfRule type="expression" dxfId="190" priority="191">
      <formula>M11&lt;0</formula>
    </cfRule>
    <cfRule type="expression" dxfId="189" priority="192">
      <formula>M11&gt;0</formula>
    </cfRule>
  </conditionalFormatting>
  <conditionalFormatting sqref="M53:M55 M24:M25 M27:M28 M30:M31 M37:M38 M41:M42 M45:M46 M48:M49 M59:M60 M68:M69 M75:M76 M83:M84 M62:M63 M80:M81 M86 M34:M35 M78 N34">
    <cfRule type="expression" dxfId="188" priority="187">
      <formula>M24=0</formula>
    </cfRule>
    <cfRule type="expression" dxfId="187" priority="188">
      <formula>M24&lt;0</formula>
    </cfRule>
    <cfRule type="expression" dxfId="186" priority="189">
      <formula>M24&gt;0</formula>
    </cfRule>
  </conditionalFormatting>
  <conditionalFormatting sqref="M9">
    <cfRule type="expression" dxfId="185" priority="184">
      <formula>M9=0</formula>
    </cfRule>
    <cfRule type="expression" dxfId="184" priority="185">
      <formula>M9&lt;0</formula>
    </cfRule>
    <cfRule type="expression" dxfId="183" priority="186">
      <formula>M9&gt;0</formula>
    </cfRule>
  </conditionalFormatting>
  <conditionalFormatting sqref="M12:M20 N11 N34 N51 N58 N61">
    <cfRule type="expression" dxfId="182" priority="181">
      <formula>M11=0</formula>
    </cfRule>
    <cfRule type="expression" dxfId="181" priority="182">
      <formula>M11&lt;0</formula>
    </cfRule>
    <cfRule type="expression" dxfId="180" priority="183">
      <formula>M11&gt;0</formula>
    </cfRule>
  </conditionalFormatting>
  <conditionalFormatting sqref="M79">
    <cfRule type="expression" dxfId="179" priority="178">
      <formula>M79=0</formula>
    </cfRule>
    <cfRule type="expression" dxfId="178" priority="179">
      <formula>M79&lt;0</formula>
    </cfRule>
    <cfRule type="expression" dxfId="177" priority="180">
      <formula>M79&gt;0</formula>
    </cfRule>
  </conditionalFormatting>
  <conditionalFormatting sqref="N87">
    <cfRule type="expression" dxfId="176" priority="175">
      <formula>N87=0</formula>
    </cfRule>
    <cfRule type="expression" dxfId="175" priority="176">
      <formula>N87&lt;0</formula>
    </cfRule>
    <cfRule type="expression" dxfId="174" priority="177">
      <formula>N87&gt;0</formula>
    </cfRule>
  </conditionalFormatting>
  <conditionalFormatting sqref="N87">
    <cfRule type="expression" dxfId="173" priority="172">
      <formula>N87=0</formula>
    </cfRule>
    <cfRule type="expression" dxfId="172" priority="173">
      <formula>N87&lt;0</formula>
    </cfRule>
    <cfRule type="expression" dxfId="171" priority="174">
      <formula>N87&gt;0</formula>
    </cfRule>
  </conditionalFormatting>
  <conditionalFormatting sqref="N90">
    <cfRule type="expression" dxfId="170" priority="169">
      <formula>N90=0</formula>
    </cfRule>
    <cfRule type="expression" dxfId="169" priority="170">
      <formula>N90&lt;0</formula>
    </cfRule>
    <cfRule type="expression" dxfId="168" priority="171">
      <formula>N90&gt;0</formula>
    </cfRule>
  </conditionalFormatting>
  <conditionalFormatting sqref="N90">
    <cfRule type="expression" dxfId="167" priority="166">
      <formula>N90=0</formula>
    </cfRule>
    <cfRule type="expression" dxfId="166" priority="167">
      <formula>N90&lt;0</formula>
    </cfRule>
    <cfRule type="expression" dxfId="165" priority="168">
      <formula>N90&gt;0</formula>
    </cfRule>
  </conditionalFormatting>
  <conditionalFormatting sqref="N91">
    <cfRule type="expression" dxfId="164" priority="163">
      <formula>N91=0</formula>
    </cfRule>
    <cfRule type="expression" dxfId="163" priority="164">
      <formula>N91&lt;0</formula>
    </cfRule>
    <cfRule type="expression" dxfId="162" priority="165">
      <formula>N91&gt;0</formula>
    </cfRule>
  </conditionalFormatting>
  <conditionalFormatting sqref="N91">
    <cfRule type="expression" dxfId="161" priority="160">
      <formula>N91=0</formula>
    </cfRule>
    <cfRule type="expression" dxfId="160" priority="161">
      <formula>N91&lt;0</formula>
    </cfRule>
    <cfRule type="expression" dxfId="159" priority="162">
      <formula>N91&gt;0</formula>
    </cfRule>
  </conditionalFormatting>
  <conditionalFormatting sqref="N164">
    <cfRule type="expression" dxfId="158" priority="157">
      <formula>N164=0</formula>
    </cfRule>
    <cfRule type="expression" dxfId="157" priority="158">
      <formula>N164&lt;0</formula>
    </cfRule>
    <cfRule type="expression" dxfId="156" priority="159">
      <formula>N164&gt;0</formula>
    </cfRule>
  </conditionalFormatting>
  <conditionalFormatting sqref="N164">
    <cfRule type="expression" dxfId="155" priority="154">
      <formula>N164=0</formula>
    </cfRule>
    <cfRule type="expression" dxfId="154" priority="155">
      <formula>N164&lt;0</formula>
    </cfRule>
    <cfRule type="expression" dxfId="153" priority="156">
      <formula>N164&gt;0</formula>
    </cfRule>
  </conditionalFormatting>
  <conditionalFormatting sqref="N172:N173">
    <cfRule type="expression" dxfId="152" priority="151">
      <formula>N172=0</formula>
    </cfRule>
    <cfRule type="expression" dxfId="151" priority="152">
      <formula>N172&lt;0</formula>
    </cfRule>
    <cfRule type="expression" dxfId="150" priority="153">
      <formula>N172&gt;0</formula>
    </cfRule>
  </conditionalFormatting>
  <conditionalFormatting sqref="N172:N173">
    <cfRule type="expression" dxfId="149" priority="148">
      <formula>N172=0</formula>
    </cfRule>
    <cfRule type="expression" dxfId="148" priority="149">
      <formula>N172&lt;0</formula>
    </cfRule>
    <cfRule type="expression" dxfId="147" priority="150">
      <formula>N172&gt;0</formula>
    </cfRule>
  </conditionalFormatting>
  <conditionalFormatting sqref="M8">
    <cfRule type="expression" dxfId="146" priority="145">
      <formula>M8=0</formula>
    </cfRule>
    <cfRule type="expression" dxfId="145" priority="146">
      <formula>M8&lt;0</formula>
    </cfRule>
    <cfRule type="expression" dxfId="144" priority="147">
      <formula>M8&gt;0</formula>
    </cfRule>
  </conditionalFormatting>
  <conditionalFormatting sqref="M8">
    <cfRule type="expression" dxfId="143" priority="142">
      <formula>M8=0</formula>
    </cfRule>
    <cfRule type="expression" dxfId="142" priority="143">
      <formula>M8&lt;0</formula>
    </cfRule>
    <cfRule type="expression" dxfId="141" priority="144">
      <formula>M8&gt;0</formula>
    </cfRule>
  </conditionalFormatting>
  <conditionalFormatting sqref="M8">
    <cfRule type="expression" dxfId="140" priority="139">
      <formula>M8=0</formula>
    </cfRule>
    <cfRule type="expression" dxfId="139" priority="140">
      <formula>M8&lt;0</formula>
    </cfRule>
    <cfRule type="expression" dxfId="138" priority="141">
      <formula>M8&gt;0</formula>
    </cfRule>
  </conditionalFormatting>
  <conditionalFormatting sqref="M8">
    <cfRule type="expression" dxfId="137" priority="136">
      <formula>M8=0</formula>
    </cfRule>
    <cfRule type="expression" dxfId="136" priority="137">
      <formula>M8&lt;0</formula>
    </cfRule>
    <cfRule type="expression" dxfId="135" priority="138">
      <formula>M8&gt;0</formula>
    </cfRule>
  </conditionalFormatting>
  <conditionalFormatting sqref="I55">
    <cfRule type="expression" dxfId="134" priority="133">
      <formula>I55=0</formula>
    </cfRule>
    <cfRule type="expression" dxfId="133" priority="134">
      <formula>I55&lt;0</formula>
    </cfRule>
    <cfRule type="expression" dxfId="132" priority="135">
      <formula>I55&gt;0</formula>
    </cfRule>
  </conditionalFormatting>
  <conditionalFormatting sqref="L55">
    <cfRule type="expression" dxfId="131" priority="130">
      <formula>L55=0</formula>
    </cfRule>
    <cfRule type="expression" dxfId="130" priority="131">
      <formula>L55&lt;0</formula>
    </cfRule>
    <cfRule type="expression" dxfId="129" priority="132">
      <formula>L55&gt;0</formula>
    </cfRule>
  </conditionalFormatting>
  <conditionalFormatting sqref="N55">
    <cfRule type="expression" dxfId="128" priority="127">
      <formula>N55=0</formula>
    </cfRule>
    <cfRule type="expression" dxfId="127" priority="128">
      <formula>N55&lt;0</formula>
    </cfRule>
    <cfRule type="expression" dxfId="126" priority="129">
      <formula>N55&gt;0</formula>
    </cfRule>
  </conditionalFormatting>
  <conditionalFormatting sqref="N88:N89 H88:M88">
    <cfRule type="expression" dxfId="125" priority="124">
      <formula>H88=0</formula>
    </cfRule>
    <cfRule type="expression" dxfId="124" priority="125">
      <formula>H88&lt;0</formula>
    </cfRule>
    <cfRule type="expression" dxfId="123" priority="126">
      <formula>H88&gt;0</formula>
    </cfRule>
  </conditionalFormatting>
  <conditionalFormatting sqref="K88">
    <cfRule type="expression" dxfId="122" priority="121">
      <formula>K88=0</formula>
    </cfRule>
    <cfRule type="expression" dxfId="121" priority="122">
      <formula>K88&lt;0</formula>
    </cfRule>
    <cfRule type="expression" dxfId="120" priority="123">
      <formula>K88&gt;0</formula>
    </cfRule>
  </conditionalFormatting>
  <conditionalFormatting sqref="N88:N89">
    <cfRule type="expression" dxfId="119" priority="118">
      <formula>N88=0</formula>
    </cfRule>
    <cfRule type="expression" dxfId="118" priority="119">
      <formula>N88&lt;0</formula>
    </cfRule>
    <cfRule type="expression" dxfId="117" priority="120">
      <formula>N88&gt;0</formula>
    </cfRule>
  </conditionalFormatting>
  <conditionalFormatting sqref="H89 K89:M89">
    <cfRule type="expression" dxfId="116" priority="115">
      <formula>H89=0</formula>
    </cfRule>
    <cfRule type="expression" dxfId="115" priority="116">
      <formula>H89&lt;0</formula>
    </cfRule>
    <cfRule type="expression" dxfId="114" priority="117">
      <formula>H89&gt;0</formula>
    </cfRule>
  </conditionalFormatting>
  <conditionalFormatting sqref="J89:K89">
    <cfRule type="expression" dxfId="113" priority="112">
      <formula>J89=0</formula>
    </cfRule>
    <cfRule type="expression" dxfId="112" priority="113">
      <formula>J89&lt;0</formula>
    </cfRule>
    <cfRule type="expression" dxfId="111" priority="114">
      <formula>J89&gt;0</formula>
    </cfRule>
  </conditionalFormatting>
  <conditionalFormatting sqref="I89">
    <cfRule type="expression" dxfId="110" priority="109">
      <formula>I89=0</formula>
    </cfRule>
    <cfRule type="expression" dxfId="109" priority="110">
      <formula>I89&lt;0</formula>
    </cfRule>
    <cfRule type="expression" dxfId="108" priority="111">
      <formula>I89&gt;0</formula>
    </cfRule>
  </conditionalFormatting>
  <conditionalFormatting sqref="G176:J176 G174:G175 J174:J175 K174:L176">
    <cfRule type="expression" dxfId="107" priority="106">
      <formula>G174=0</formula>
    </cfRule>
    <cfRule type="expression" dxfId="106" priority="107">
      <formula>G174&lt;0</formula>
    </cfRule>
    <cfRule type="expression" dxfId="105" priority="108">
      <formula>G174&gt;0</formula>
    </cfRule>
  </conditionalFormatting>
  <conditionalFormatting sqref="I174:J175 J176">
    <cfRule type="expression" dxfId="104" priority="103">
      <formula>I174=0</formula>
    </cfRule>
    <cfRule type="expression" dxfId="103" priority="104">
      <formula>I174&lt;0</formula>
    </cfRule>
    <cfRule type="expression" dxfId="102" priority="105">
      <formula>I174&gt;0</formula>
    </cfRule>
  </conditionalFormatting>
  <conditionalFormatting sqref="H174:H175">
    <cfRule type="expression" dxfId="101" priority="100">
      <formula>H174=0</formula>
    </cfRule>
    <cfRule type="expression" dxfId="100" priority="101">
      <formula>H174&lt;0</formula>
    </cfRule>
    <cfRule type="expression" dxfId="99" priority="102">
      <formula>H174&gt;0</formula>
    </cfRule>
  </conditionalFormatting>
  <conditionalFormatting sqref="M174">
    <cfRule type="expression" dxfId="98" priority="97">
      <formula>M174=0</formula>
    </cfRule>
    <cfRule type="expression" dxfId="97" priority="98">
      <formula>M174&lt;0</formula>
    </cfRule>
    <cfRule type="expression" dxfId="96" priority="99">
      <formula>M174&gt;0</formula>
    </cfRule>
  </conditionalFormatting>
  <conditionalFormatting sqref="N44">
    <cfRule type="expression" dxfId="95" priority="94">
      <formula>N44=0</formula>
    </cfRule>
    <cfRule type="expression" dxfId="94" priority="95">
      <formula>N44&lt;0</formula>
    </cfRule>
    <cfRule type="expression" dxfId="93" priority="96">
      <formula>N44&gt;0</formula>
    </cfRule>
  </conditionalFormatting>
  <conditionalFormatting sqref="N44">
    <cfRule type="expression" dxfId="92" priority="91">
      <formula>N44=0</formula>
    </cfRule>
    <cfRule type="expression" dxfId="91" priority="92">
      <formula>N44&lt;0</formula>
    </cfRule>
    <cfRule type="expression" dxfId="90" priority="93">
      <formula>N44&gt;0</formula>
    </cfRule>
  </conditionalFormatting>
  <conditionalFormatting sqref="N44">
    <cfRule type="expression" dxfId="89" priority="88">
      <formula>N44=0</formula>
    </cfRule>
    <cfRule type="expression" dxfId="88" priority="89">
      <formula>N44&lt;0</formula>
    </cfRule>
    <cfRule type="expression" dxfId="87" priority="90">
      <formula>N44&gt;0</formula>
    </cfRule>
  </conditionalFormatting>
  <conditionalFormatting sqref="N44">
    <cfRule type="expression" dxfId="86" priority="85">
      <formula>N44=0</formula>
    </cfRule>
    <cfRule type="expression" dxfId="85" priority="86">
      <formula>N44&lt;0</formula>
    </cfRule>
    <cfRule type="expression" dxfId="84" priority="87">
      <formula>N44&gt;0</formula>
    </cfRule>
  </conditionalFormatting>
  <conditionalFormatting sqref="N44">
    <cfRule type="expression" dxfId="83" priority="82">
      <formula>N44=0</formula>
    </cfRule>
    <cfRule type="expression" dxfId="82" priority="83">
      <formula>N44&lt;0</formula>
    </cfRule>
    <cfRule type="expression" dxfId="81" priority="84">
      <formula>N44&gt;0</formula>
    </cfRule>
  </conditionalFormatting>
  <conditionalFormatting sqref="N44">
    <cfRule type="expression" dxfId="80" priority="79">
      <formula>N44=0</formula>
    </cfRule>
    <cfRule type="expression" dxfId="79" priority="80">
      <formula>N44&lt;0</formula>
    </cfRule>
    <cfRule type="expression" dxfId="78" priority="81">
      <formula>N44&gt;0</formula>
    </cfRule>
  </conditionalFormatting>
  <conditionalFormatting sqref="M52">
    <cfRule type="expression" dxfId="77" priority="76">
      <formula>M52=0</formula>
    </cfRule>
    <cfRule type="expression" dxfId="76" priority="77">
      <formula>M52&lt;0</formula>
    </cfRule>
    <cfRule type="expression" dxfId="75" priority="78">
      <formula>M52&gt;0</formula>
    </cfRule>
  </conditionalFormatting>
  <conditionalFormatting sqref="M52">
    <cfRule type="expression" dxfId="74" priority="73">
      <formula>M52=0</formula>
    </cfRule>
    <cfRule type="expression" dxfId="73" priority="74">
      <formula>M52&lt;0</formula>
    </cfRule>
    <cfRule type="expression" dxfId="72" priority="75">
      <formula>M52&gt;0</formula>
    </cfRule>
  </conditionalFormatting>
  <conditionalFormatting sqref="M52">
    <cfRule type="expression" dxfId="71" priority="70">
      <formula>M52=0</formula>
    </cfRule>
    <cfRule type="expression" dxfId="70" priority="71">
      <formula>M52&lt;0</formula>
    </cfRule>
    <cfRule type="expression" dxfId="69" priority="72">
      <formula>M52&gt;0</formula>
    </cfRule>
  </conditionalFormatting>
  <conditionalFormatting sqref="M52">
    <cfRule type="expression" dxfId="68" priority="67">
      <formula>M52=0</formula>
    </cfRule>
    <cfRule type="expression" dxfId="67" priority="68">
      <formula>M52&lt;0</formula>
    </cfRule>
    <cfRule type="expression" dxfId="66" priority="69">
      <formula>M52&gt;0</formula>
    </cfRule>
  </conditionalFormatting>
  <conditionalFormatting sqref="M52">
    <cfRule type="expression" dxfId="65" priority="64">
      <formula>M52=0</formula>
    </cfRule>
    <cfRule type="expression" dxfId="64" priority="65">
      <formula>M52&lt;0</formula>
    </cfRule>
    <cfRule type="expression" dxfId="63" priority="66">
      <formula>M52&gt;0</formula>
    </cfRule>
  </conditionalFormatting>
  <conditionalFormatting sqref="M52">
    <cfRule type="expression" dxfId="62" priority="61">
      <formula>M52=0</formula>
    </cfRule>
    <cfRule type="expression" dxfId="61" priority="62">
      <formula>M52&lt;0</formula>
    </cfRule>
    <cfRule type="expression" dxfId="60" priority="63">
      <formula>M52&gt;0</formula>
    </cfRule>
  </conditionalFormatting>
  <conditionalFormatting sqref="N52">
    <cfRule type="expression" dxfId="59" priority="58">
      <formula>N52=0</formula>
    </cfRule>
    <cfRule type="expression" dxfId="58" priority="59">
      <formula>N52&lt;0</formula>
    </cfRule>
    <cfRule type="expression" dxfId="57" priority="60">
      <formula>N52&gt;0</formula>
    </cfRule>
  </conditionalFormatting>
  <conditionalFormatting sqref="N52">
    <cfRule type="expression" dxfId="56" priority="55">
      <formula>N52=0</formula>
    </cfRule>
    <cfRule type="expression" dxfId="55" priority="56">
      <formula>N52&lt;0</formula>
    </cfRule>
    <cfRule type="expression" dxfId="54" priority="57">
      <formula>N52&gt;0</formula>
    </cfRule>
  </conditionalFormatting>
  <conditionalFormatting sqref="N52">
    <cfRule type="expression" dxfId="53" priority="52">
      <formula>N52=0</formula>
    </cfRule>
    <cfRule type="expression" dxfId="52" priority="53">
      <formula>N52&lt;0</formula>
    </cfRule>
    <cfRule type="expression" dxfId="51" priority="54">
      <formula>N52&gt;0</formula>
    </cfRule>
  </conditionalFormatting>
  <conditionalFormatting sqref="N52">
    <cfRule type="expression" dxfId="50" priority="49">
      <formula>N52=0</formula>
    </cfRule>
    <cfRule type="expression" dxfId="49" priority="50">
      <formula>N52&lt;0</formula>
    </cfRule>
    <cfRule type="expression" dxfId="48" priority="51">
      <formula>N52&gt;0</formula>
    </cfRule>
  </conditionalFormatting>
  <conditionalFormatting sqref="N52">
    <cfRule type="expression" dxfId="47" priority="46">
      <formula>N52=0</formula>
    </cfRule>
    <cfRule type="expression" dxfId="46" priority="47">
      <formula>N52&lt;0</formula>
    </cfRule>
    <cfRule type="expression" dxfId="45" priority="48">
      <formula>N52&gt;0</formula>
    </cfRule>
  </conditionalFormatting>
  <conditionalFormatting sqref="N52">
    <cfRule type="expression" dxfId="44" priority="43">
      <formula>N52=0</formula>
    </cfRule>
    <cfRule type="expression" dxfId="43" priority="44">
      <formula>N52&lt;0</formula>
    </cfRule>
    <cfRule type="expression" dxfId="42" priority="45">
      <formula>N52&gt;0</formula>
    </cfRule>
  </conditionalFormatting>
  <conditionalFormatting sqref="N79">
    <cfRule type="expression" dxfId="41" priority="40">
      <formula>N79=0</formula>
    </cfRule>
    <cfRule type="expression" dxfId="40" priority="41">
      <formula>N79&lt;0</formula>
    </cfRule>
    <cfRule type="expression" dxfId="39" priority="42">
      <formula>N79&gt;0</formula>
    </cfRule>
  </conditionalFormatting>
  <conditionalFormatting sqref="N95">
    <cfRule type="expression" dxfId="38" priority="37">
      <formula>N95=0</formula>
    </cfRule>
    <cfRule type="expression" dxfId="37" priority="38">
      <formula>N95&lt;0</formula>
    </cfRule>
    <cfRule type="expression" dxfId="36" priority="39">
      <formula>N95&gt;0</formula>
    </cfRule>
  </conditionalFormatting>
  <conditionalFormatting sqref="M109">
    <cfRule type="expression" dxfId="35" priority="34">
      <formula>M109=0</formula>
    </cfRule>
    <cfRule type="expression" dxfId="34" priority="35">
      <formula>M109&lt;0</formula>
    </cfRule>
    <cfRule type="expression" dxfId="33" priority="36">
      <formula>M109&gt;0</formula>
    </cfRule>
  </conditionalFormatting>
  <conditionalFormatting sqref="N109">
    <cfRule type="expression" dxfId="32" priority="31">
      <formula>N109=0</formula>
    </cfRule>
    <cfRule type="expression" dxfId="31" priority="32">
      <formula>N109&lt;0</formula>
    </cfRule>
    <cfRule type="expression" dxfId="30" priority="33">
      <formula>N109&gt;0</formula>
    </cfRule>
  </conditionalFormatting>
  <conditionalFormatting sqref="M113">
    <cfRule type="expression" dxfId="29" priority="28">
      <formula>M113=0</formula>
    </cfRule>
    <cfRule type="expression" dxfId="28" priority="29">
      <formula>M113&lt;0</formula>
    </cfRule>
    <cfRule type="expression" dxfId="27" priority="30">
      <formula>M113&gt;0</formula>
    </cfRule>
  </conditionalFormatting>
  <conditionalFormatting sqref="N113">
    <cfRule type="expression" dxfId="26" priority="25">
      <formula>N113=0</formula>
    </cfRule>
    <cfRule type="expression" dxfId="25" priority="26">
      <formula>N113&lt;0</formula>
    </cfRule>
    <cfRule type="expression" dxfId="24" priority="27">
      <formula>N113&gt;0</formula>
    </cfRule>
  </conditionalFormatting>
  <conditionalFormatting sqref="M114:N114">
    <cfRule type="expression" dxfId="23" priority="22">
      <formula>M114=0</formula>
    </cfRule>
    <cfRule type="expression" dxfId="22" priority="23">
      <formula>M114&lt;0</formula>
    </cfRule>
    <cfRule type="expression" dxfId="21" priority="24">
      <formula>M114&gt;0</formula>
    </cfRule>
  </conditionalFormatting>
  <conditionalFormatting sqref="M114">
    <cfRule type="expression" dxfId="20" priority="19">
      <formula>M114=0</formula>
    </cfRule>
    <cfRule type="expression" dxfId="19" priority="20">
      <formula>M114&lt;0</formula>
    </cfRule>
    <cfRule type="expression" dxfId="18" priority="21">
      <formula>M114&gt;0</formula>
    </cfRule>
  </conditionalFormatting>
  <conditionalFormatting sqref="M114">
    <cfRule type="expression" dxfId="17" priority="16">
      <formula>M114=0</formula>
    </cfRule>
    <cfRule type="expression" dxfId="16" priority="17">
      <formula>M114&lt;0</formula>
    </cfRule>
    <cfRule type="expression" dxfId="15" priority="18">
      <formula>M114&gt;0</formula>
    </cfRule>
  </conditionalFormatting>
  <conditionalFormatting sqref="M114">
    <cfRule type="expression" dxfId="14" priority="13">
      <formula>M114=0</formula>
    </cfRule>
    <cfRule type="expression" dxfId="13" priority="14">
      <formula>M114&lt;0</formula>
    </cfRule>
    <cfRule type="expression" dxfId="12" priority="15">
      <formula>M114&gt;0</formula>
    </cfRule>
  </conditionalFormatting>
  <conditionalFormatting sqref="M136">
    <cfRule type="expression" dxfId="11" priority="10">
      <formula>M136=0</formula>
    </cfRule>
    <cfRule type="expression" dxfId="10" priority="11">
      <formula>M136&lt;0</formula>
    </cfRule>
    <cfRule type="expression" dxfId="9" priority="12">
      <formula>M136&gt;0</formula>
    </cfRule>
  </conditionalFormatting>
  <conditionalFormatting sqref="N136">
    <cfRule type="expression" dxfId="8" priority="7">
      <formula>N136=0</formula>
    </cfRule>
    <cfRule type="expression" dxfId="7" priority="8">
      <formula>N136&lt;0</formula>
    </cfRule>
    <cfRule type="expression" dxfId="6" priority="9">
      <formula>N136&gt;0</formula>
    </cfRule>
  </conditionalFormatting>
  <conditionalFormatting sqref="M153">
    <cfRule type="expression" dxfId="5" priority="4">
      <formula>M153=0</formula>
    </cfRule>
    <cfRule type="expression" dxfId="4" priority="5">
      <formula>M153&lt;0</formula>
    </cfRule>
    <cfRule type="expression" dxfId="3" priority="6">
      <formula>M153&gt;0</formula>
    </cfRule>
  </conditionalFormatting>
  <conditionalFormatting sqref="M149">
    <cfRule type="expression" dxfId="2" priority="1">
      <formula>M149=0</formula>
    </cfRule>
    <cfRule type="expression" dxfId="1" priority="2">
      <formula>M149&lt;0</formula>
    </cfRule>
    <cfRule type="expression" dxfId="0" priority="3">
      <formula>M149&gt;0</formula>
    </cfRule>
  </conditionalFormatting>
  <pageMargins left="0.7" right="0.7" top="0.75" bottom="0.75" header="0.3" footer="0.3"/>
  <pageSetup scale="36" orientation="portrait" r:id="rId1"/>
  <rowBreaks count="1" manualBreakCount="1">
    <brk id="122" max="1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18-6</vt:lpstr>
      <vt:lpstr>'18-6'!Print_Area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Lauer, Eric P. EOP/OMB</dc:creator>
  <cp:lastModifiedBy>Lauer, Eric P. EOP/OMB</cp:lastModifiedBy>
  <dcterms:created xsi:type="dcterms:W3CDTF">2020-02-05T14:54:18Z</dcterms:created>
  <dcterms:modified xsi:type="dcterms:W3CDTF">2020-02-05T16:47:56Z</dcterms:modified>
</cp:coreProperties>
</file>